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Publiczne\Desktop\Postępowania\2020\poniżej 30 tys. euro\Artykuły plastyczne\Dokumenty do ogłoszenia postępowania\"/>
    </mc:Choice>
  </mc:AlternateContent>
  <xr:revisionPtr revIDLastSave="0" documentId="13_ncr:1_{0E561763-1C2F-4003-9154-D49C4FADA7ED}" xr6:coauthVersionLast="45" xr6:coauthVersionMax="45" xr10:uidLastSave="{00000000-0000-0000-0000-000000000000}"/>
  <bookViews>
    <workbookView xWindow="-120" yWindow="-120" windowWidth="29040" windowHeight="15840" activeTab="2" xr2:uid="{18507AC3-248F-4A74-B47E-4861EDC79CDE}"/>
  </bookViews>
  <sheets>
    <sheet name="Arkusz1" sheetId="1" r:id="rId1"/>
    <sheet name="Arkusz2" sheetId="2" r:id="rId2"/>
    <sheet name="Arkusz3" sheetId="3" r:id="rId3"/>
  </sheets>
  <definedNames>
    <definedName name="_xlnm.Print_Area" localSheetId="1">Arkusz2!$A$1:$G$491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5" i="3" l="1"/>
  <c r="J425" i="3"/>
  <c r="F11" i="2" l="1"/>
  <c r="F14" i="2"/>
  <c r="F17" i="2"/>
  <c r="F20" i="2"/>
  <c r="F23" i="2"/>
  <c r="F26" i="2"/>
  <c r="F29" i="2"/>
  <c r="F32" i="2"/>
  <c r="F35" i="2"/>
  <c r="F38" i="2"/>
  <c r="F41" i="2"/>
  <c r="F44" i="2"/>
  <c r="F47" i="2"/>
  <c r="F50" i="2"/>
  <c r="F53" i="2"/>
  <c r="F56" i="2"/>
  <c r="F59" i="2"/>
  <c r="F62" i="2"/>
  <c r="F65" i="2"/>
  <c r="F68" i="2"/>
  <c r="F71" i="2"/>
  <c r="F74" i="2"/>
  <c r="F77" i="2"/>
  <c r="F80" i="2"/>
  <c r="F83" i="2"/>
  <c r="F86" i="2"/>
  <c r="F89" i="2"/>
  <c r="F92" i="2"/>
  <c r="F95" i="2"/>
  <c r="F98" i="2"/>
  <c r="F101" i="2"/>
  <c r="F104" i="2"/>
  <c r="F107" i="2"/>
  <c r="F110" i="2"/>
  <c r="F113" i="2"/>
  <c r="F116" i="2"/>
  <c r="F119" i="2"/>
  <c r="F122" i="2"/>
  <c r="F125" i="2"/>
  <c r="F128" i="2"/>
  <c r="F131" i="2"/>
  <c r="F134" i="2"/>
  <c r="F137" i="2"/>
  <c r="F140" i="2"/>
  <c r="F143" i="2"/>
  <c r="F146" i="2"/>
  <c r="F149" i="2"/>
  <c r="F152" i="2"/>
  <c r="F155" i="2"/>
  <c r="F158" i="2"/>
  <c r="F161" i="2"/>
  <c r="F164" i="2"/>
  <c r="F167" i="2"/>
  <c r="F170" i="2"/>
  <c r="F173" i="2"/>
  <c r="F176" i="2"/>
  <c r="F179" i="2"/>
  <c r="F182" i="2"/>
  <c r="F185" i="2"/>
  <c r="F188" i="2"/>
  <c r="F191" i="2"/>
  <c r="F194" i="2"/>
  <c r="F197" i="2"/>
  <c r="F200" i="2"/>
  <c r="F203" i="2"/>
  <c r="F206" i="2"/>
  <c r="F209" i="2"/>
  <c r="F212" i="2"/>
  <c r="F215" i="2"/>
  <c r="F218" i="2"/>
  <c r="F221" i="2"/>
  <c r="F224" i="2"/>
  <c r="F227" i="2"/>
  <c r="F230" i="2"/>
  <c r="F233" i="2"/>
  <c r="F236" i="2"/>
  <c r="F239" i="2"/>
  <c r="F242" i="2"/>
  <c r="F245" i="2"/>
  <c r="F248" i="2"/>
  <c r="F251" i="2"/>
  <c r="F254" i="2"/>
  <c r="F257" i="2"/>
  <c r="F260" i="2"/>
  <c r="F263" i="2"/>
  <c r="F266" i="2"/>
  <c r="F269" i="2"/>
  <c r="F272" i="2"/>
  <c r="F275" i="2"/>
  <c r="F278" i="2"/>
  <c r="F281" i="2"/>
  <c r="F284" i="2"/>
  <c r="F287" i="2"/>
  <c r="F290" i="2"/>
  <c r="F293" i="2"/>
  <c r="F296" i="2"/>
  <c r="F299" i="2"/>
  <c r="F302" i="2"/>
  <c r="F305" i="2"/>
  <c r="F308" i="2"/>
  <c r="F311" i="2"/>
  <c r="F314" i="2"/>
  <c r="F317" i="2"/>
  <c r="F320" i="2"/>
  <c r="F323" i="2"/>
  <c r="F326" i="2"/>
  <c r="F329" i="2"/>
  <c r="F332" i="2"/>
  <c r="F335" i="2"/>
  <c r="F338" i="2"/>
  <c r="F341" i="2"/>
  <c r="F344" i="2"/>
  <c r="F347" i="2"/>
  <c r="F350" i="2"/>
  <c r="F353" i="2"/>
  <c r="F356" i="2"/>
  <c r="F359" i="2"/>
  <c r="F362" i="2"/>
  <c r="F365" i="2"/>
  <c r="F368" i="2"/>
  <c r="F371" i="2"/>
  <c r="F374" i="2"/>
  <c r="F377" i="2"/>
  <c r="F380" i="2"/>
  <c r="F383" i="2"/>
  <c r="F386" i="2"/>
  <c r="F389" i="2"/>
  <c r="F392" i="2"/>
  <c r="F395" i="2"/>
  <c r="F398" i="2"/>
  <c r="F401" i="2"/>
  <c r="F404" i="2"/>
  <c r="F407" i="2"/>
  <c r="F410" i="2"/>
  <c r="F413" i="2"/>
  <c r="F416" i="2"/>
  <c r="F419" i="2"/>
  <c r="F422" i="2"/>
  <c r="F425" i="2"/>
  <c r="F428" i="2"/>
  <c r="F431" i="2"/>
  <c r="F434" i="2"/>
  <c r="F437" i="2"/>
  <c r="F440" i="2"/>
  <c r="F443" i="2"/>
  <c r="F446" i="2"/>
  <c r="F449" i="2"/>
  <c r="F452" i="2"/>
  <c r="F455" i="2"/>
  <c r="F458" i="2"/>
  <c r="F461" i="2"/>
  <c r="F464" i="2"/>
  <c r="F467" i="2"/>
  <c r="F470" i="2"/>
  <c r="F473" i="2"/>
  <c r="F476" i="2"/>
  <c r="F479" i="2"/>
  <c r="F482" i="2"/>
  <c r="F485" i="2"/>
  <c r="F8" i="2"/>
</calcChain>
</file>

<file path=xl/sharedStrings.xml><?xml version="1.0" encoding="utf-8"?>
<sst xmlns="http://schemas.openxmlformats.org/spreadsheetml/2006/main" count="2047" uniqueCount="1190">
  <si>
    <t>Blok techniczny kolorowy</t>
  </si>
  <si>
    <t>A4</t>
  </si>
  <si>
    <t>op</t>
  </si>
  <si>
    <t>A3</t>
  </si>
  <si>
    <t>Papier ksero kolorowy</t>
  </si>
  <si>
    <t>100/70</t>
  </si>
  <si>
    <t>szt.</t>
  </si>
  <si>
    <t>brystol niebieski</t>
  </si>
  <si>
    <t>brystol żółty</t>
  </si>
  <si>
    <t>brystol zielony</t>
  </si>
  <si>
    <t>brystol granatowy</t>
  </si>
  <si>
    <t>brystol czerwony</t>
  </si>
  <si>
    <t>papier do scrapbookingu</t>
  </si>
  <si>
    <t>30,5x30,5</t>
  </si>
  <si>
    <t>tektura falista różne kolory</t>
  </si>
  <si>
    <t>szt</t>
  </si>
  <si>
    <t>op.</t>
  </si>
  <si>
    <t>24 kolory</t>
  </si>
  <si>
    <t xml:space="preserve">Flamastry cienkie jumbo </t>
  </si>
  <si>
    <t>min. 12 kolorów</t>
  </si>
  <si>
    <t>flamastry grube jumbo</t>
  </si>
  <si>
    <t>op=0,5l</t>
  </si>
  <si>
    <t>wklady do pistoletu na gorąco</t>
  </si>
  <si>
    <t>kg</t>
  </si>
  <si>
    <t>pędzelki do farb</t>
  </si>
  <si>
    <t>stożki syropianowe</t>
  </si>
  <si>
    <t xml:space="preserve">plastelina </t>
  </si>
  <si>
    <t>modelina</t>
  </si>
  <si>
    <t>wstążeczki- różne kolory</t>
  </si>
  <si>
    <t>kreda kolorowa</t>
  </si>
  <si>
    <t>krepina żółta</t>
  </si>
  <si>
    <t xml:space="preserve">krepina zielona </t>
  </si>
  <si>
    <t xml:space="preserve">krepina niebieska </t>
  </si>
  <si>
    <t xml:space="preserve">krepina czerwona </t>
  </si>
  <si>
    <t>farby do decupage złota</t>
  </si>
  <si>
    <t>farby do decupage srebrna</t>
  </si>
  <si>
    <t>farby do decupage czerwona</t>
  </si>
  <si>
    <t>farby do decupage zielona</t>
  </si>
  <si>
    <t>farby do decuapge żółta</t>
  </si>
  <si>
    <t>farby do decupage różowa</t>
  </si>
  <si>
    <t>kryształki do naklejania</t>
  </si>
  <si>
    <t>celafon</t>
  </si>
  <si>
    <t>bezbarwny</t>
  </si>
  <si>
    <t>rolka</t>
  </si>
  <si>
    <t>farby plakatowe</t>
  </si>
  <si>
    <t>12 różnych kolorów w opakowaniu</t>
  </si>
  <si>
    <t>farby akwarele</t>
  </si>
  <si>
    <t>flamastry szkolne</t>
  </si>
  <si>
    <t>plastelina kwadratowa</t>
  </si>
  <si>
    <t>kreda chodnikowa</t>
  </si>
  <si>
    <t>kubełek, 10 różnych kolorów</t>
  </si>
  <si>
    <t>pędzelki do malowania farbami</t>
  </si>
  <si>
    <t>opakowanie, 6 szt pędzli o różnych wymiarach</t>
  </si>
  <si>
    <t>krepina marszczona</t>
  </si>
  <si>
    <t>wymiar rolki: 50x200 cm; różne kolory</t>
  </si>
  <si>
    <t>kredki ołówkowe cienkie</t>
  </si>
  <si>
    <t xml:space="preserve">pastele olejne                
                </t>
  </si>
  <si>
    <t>24 różne kolory w opakowaniu</t>
  </si>
  <si>
    <t>kredki ołówkowe grube typu BAMBINO</t>
  </si>
  <si>
    <t xml:space="preserve">12 różne kolory w opakowaniu </t>
  </si>
  <si>
    <t>gumka do ścierania</t>
  </si>
  <si>
    <t>blok rysunkowy kolorowy</t>
  </si>
  <si>
    <t>wymiar A4; 20 kartek w bloku</t>
  </si>
  <si>
    <t>cienkopisy</t>
  </si>
  <si>
    <t>15 różnych kolorów w opakowaniu</t>
  </si>
  <si>
    <t>taśma dokoracyjna</t>
  </si>
  <si>
    <t>korkowa mozaika typu ASTRA</t>
  </si>
  <si>
    <t>Arkusze z brokatem</t>
  </si>
  <si>
    <t>opakowanie 5 arkuszy z naturalnych włókien sizalu do tworzenia dekoracji kartek, ozdób. arkusze w różnych kolorach, 20x30 cm</t>
  </si>
  <si>
    <t>blok z motywami</t>
  </si>
  <si>
    <t>format A4; 15 arkuszy, blok z motywami do tworzenia tematycznych dekoracji, różne kolory</t>
  </si>
  <si>
    <t>format A3</t>
  </si>
  <si>
    <t>Arkusze piankowe</t>
  </si>
  <si>
    <t>Zestaw 10 arkuszy; różne kolory; wymiary 20 x 29 cm, grubość 2 mm</t>
  </si>
  <si>
    <t>Filc dekoracyjny z nadrukiem</t>
  </si>
  <si>
    <t>zestaw 5 arkuszy; różne kolory i wzory, arkusz o wymiarze 20x30 cm</t>
  </si>
  <si>
    <t>plastelina w laseczkach</t>
  </si>
  <si>
    <t>12 różnych kolorów, 180 szt w pudełku</t>
  </si>
  <si>
    <t>sznurki do makramy 5mm op.100m</t>
  </si>
  <si>
    <t>różne kolory (sklep bobbiny)</t>
  </si>
  <si>
    <t>zapięcia do bransoletek kumihimo</t>
  </si>
  <si>
    <t xml:space="preserve">różne rodzaje </t>
  </si>
  <si>
    <t>sznurek woskowany (brazylijski) do bransoletek makramowych 1mm</t>
  </si>
  <si>
    <t xml:space="preserve">różne kolory </t>
  </si>
  <si>
    <t>koraliki (do bransoletek makramowych)</t>
  </si>
  <si>
    <t>różne rodzaje (opakowania zawieraja różną ilość)</t>
  </si>
  <si>
    <t>sznurki do makramy 3 mm op 100m</t>
  </si>
  <si>
    <t>papier A4</t>
  </si>
  <si>
    <t>kolor zielony</t>
  </si>
  <si>
    <t>ryza</t>
  </si>
  <si>
    <t>kolor czerwony</t>
  </si>
  <si>
    <t>kolor żółty</t>
  </si>
  <si>
    <t xml:space="preserve">papier A4 </t>
  </si>
  <si>
    <t>kolor niebieski</t>
  </si>
  <si>
    <t>kolor różowy</t>
  </si>
  <si>
    <t>kolor pomarańczowy</t>
  </si>
  <si>
    <t>kolor fioletowy</t>
  </si>
  <si>
    <t>kolor czarny</t>
  </si>
  <si>
    <t xml:space="preserve">ryza
</t>
  </si>
  <si>
    <t>pasta strukturalna</t>
  </si>
  <si>
    <t>tuba</t>
  </si>
  <si>
    <t>klej do decoupage</t>
  </si>
  <si>
    <t>zestaw do miks-mediów</t>
  </si>
  <si>
    <t>lakiery, kleje farby, pasty, szablony</t>
  </si>
  <si>
    <t>wykrojnik do papieru ( mix-media)</t>
  </si>
  <si>
    <t>dłuta do linorytu</t>
  </si>
  <si>
    <t>zestaw</t>
  </si>
  <si>
    <t>linoleum</t>
  </si>
  <si>
    <t>arkusz</t>
  </si>
  <si>
    <t>wałek do grafiki</t>
  </si>
  <si>
    <t xml:space="preserve">farby poligraficzne </t>
  </si>
  <si>
    <t>zestaw - 3 kolory</t>
  </si>
  <si>
    <t>gips ceramiczny</t>
  </si>
  <si>
    <t>formy silikonowe</t>
  </si>
  <si>
    <t>szt - różne wzory</t>
  </si>
  <si>
    <t>materiał na fartuchy</t>
  </si>
  <si>
    <t>metr</t>
  </si>
  <si>
    <t xml:space="preserve">nici </t>
  </si>
  <si>
    <t>zestaw 20 kolorów</t>
  </si>
  <si>
    <t>czesanka wełniana zielona</t>
  </si>
  <si>
    <t>1 kg</t>
  </si>
  <si>
    <t>czesanka wełniana czarna</t>
  </si>
  <si>
    <t>czesanka wełniana różne kolory</t>
  </si>
  <si>
    <t>0,5 kg</t>
  </si>
  <si>
    <t xml:space="preserve">igły do filcowania </t>
  </si>
  <si>
    <t>pudełka do decoupage</t>
  </si>
  <si>
    <t>zestaw różnych</t>
  </si>
  <si>
    <t>sznurki lniane</t>
  </si>
  <si>
    <t>50 metrów</t>
  </si>
  <si>
    <t>tektura 100/70</t>
  </si>
  <si>
    <t>gąbki do dekupage</t>
  </si>
  <si>
    <t xml:space="preserve">podobrazie </t>
  </si>
  <si>
    <t>30/30 cm</t>
  </si>
  <si>
    <t>gwożdzie</t>
  </si>
  <si>
    <t>zestaw różnej wielkości</t>
  </si>
  <si>
    <t xml:space="preserve">haczyki do ramek </t>
  </si>
  <si>
    <t>konturówka akrylowa różne kolory</t>
  </si>
  <si>
    <t>brystol a4 czarny - blok</t>
  </si>
  <si>
    <t>kumihimo dysk</t>
  </si>
  <si>
    <t>sznurki satynowe różne kolory</t>
  </si>
  <si>
    <t>karabińczyk aluminiowy 6x 60mm</t>
  </si>
  <si>
    <t>wełna różne kolory</t>
  </si>
  <si>
    <t>brystol B1</t>
  </si>
  <si>
    <t>B1, różne kolory</t>
  </si>
  <si>
    <t>brystol B2</t>
  </si>
  <si>
    <t>B2, różne kolory</t>
  </si>
  <si>
    <t>brystol A2</t>
  </si>
  <si>
    <t>A2, różne kolory</t>
  </si>
  <si>
    <t>klej w butelce PVA</t>
  </si>
  <si>
    <t xml:space="preserve"> (do różnych tekstur) 1l</t>
  </si>
  <si>
    <t>taśma dwustronna</t>
  </si>
  <si>
    <t>bezbarwna</t>
  </si>
  <si>
    <t xml:space="preserve">kredki ołówkowe </t>
  </si>
  <si>
    <t xml:space="preserve">36 kolory </t>
  </si>
  <si>
    <t>pastele olejne</t>
  </si>
  <si>
    <t>dobra jakość, opakowanie 50 kolorów</t>
  </si>
  <si>
    <t xml:space="preserve">podobrazie malarskie bawełniane </t>
  </si>
  <si>
    <t>30/40 centymetrów</t>
  </si>
  <si>
    <t xml:space="preserve">farby akrylowe w tubkach </t>
  </si>
  <si>
    <t>o pojemności minimum 12 ml, 24 kolory</t>
  </si>
  <si>
    <t xml:space="preserve">zestw pędzli syntetycznych okrągłych do farb
</t>
  </si>
  <si>
    <t>min. 17 sztuk, grubości od nr 00 do nr 15</t>
  </si>
  <si>
    <t xml:space="preserve">blok akwarelowy A4 </t>
  </si>
  <si>
    <t>min. 10 arkuszy</t>
  </si>
  <si>
    <t xml:space="preserve">farba do malowania twarzy </t>
  </si>
  <si>
    <t>30ml 12 kolorów (różne), hipoalergiczne</t>
  </si>
  <si>
    <t>brokat w sprayu</t>
  </si>
  <si>
    <t>złoty, min. 125 ml</t>
  </si>
  <si>
    <t>srebrny, min. 125 ml</t>
  </si>
  <si>
    <t xml:space="preserve">farby akwarelowe </t>
  </si>
  <si>
    <t>dobrej jakości dużo kolorów w kostce opakowanie min. 12 sztuk</t>
  </si>
  <si>
    <t>blok papier samoprzyleny kolorowy A4</t>
  </si>
  <si>
    <t>różne kolory, A4</t>
  </si>
  <si>
    <t xml:space="preserve">brokat sypki </t>
  </si>
  <si>
    <t>w pojemniku kolor neon 6 kolorów, 75gram</t>
  </si>
  <si>
    <t xml:space="preserve">brokat z klejem  </t>
  </si>
  <si>
    <t>zestaw 10,5 ml x 9 kolorów</t>
  </si>
  <si>
    <t xml:space="preserve">farba akrylowa w sprayu </t>
  </si>
  <si>
    <t>biała, 400 ml</t>
  </si>
  <si>
    <t>złota, 400 ml</t>
  </si>
  <si>
    <t>srebrna, 400 ml</t>
  </si>
  <si>
    <t xml:space="preserve">ciemnozielona, 400 ml </t>
  </si>
  <si>
    <t xml:space="preserve">Farby akrylowe </t>
  </si>
  <si>
    <t>różne kolory, 100 ml każdy</t>
  </si>
  <si>
    <t xml:space="preserve">bibuła marszczona </t>
  </si>
  <si>
    <t>50x200 cm różne kolory</t>
  </si>
  <si>
    <t xml:space="preserve">wkłady do gorącego kleju </t>
  </si>
  <si>
    <t xml:space="preserve"> 7 MM</t>
  </si>
  <si>
    <t>różne kolory</t>
  </si>
  <si>
    <t>brokat w kleju</t>
  </si>
  <si>
    <t>flamastry</t>
  </si>
  <si>
    <t>36 kolorów</t>
  </si>
  <si>
    <t>pędzle do malowania akwarelami</t>
  </si>
  <si>
    <t xml:space="preserve">różne grubości </t>
  </si>
  <si>
    <t xml:space="preserve">papier szary </t>
  </si>
  <si>
    <t xml:space="preserve">rolka 100 cm x 50 m </t>
  </si>
  <si>
    <t>12 kolorów</t>
  </si>
  <si>
    <t>fimo (rodzaj modeliny)</t>
  </si>
  <si>
    <t xml:space="preserve">wstążeczki </t>
  </si>
  <si>
    <t>różne kolory i grubości (motki)</t>
  </si>
  <si>
    <t xml:space="preserve">wata bawełniania </t>
  </si>
  <si>
    <t>500 g</t>
  </si>
  <si>
    <t xml:space="preserve">pistolet do gorącego kleju </t>
  </si>
  <si>
    <t>jak BOSCH PKP 18 E</t>
  </si>
  <si>
    <t>klej do slimów</t>
  </si>
  <si>
    <t xml:space="preserve">nożyczki </t>
  </si>
  <si>
    <t>duże uniwersalne 24 cm</t>
  </si>
  <si>
    <t xml:space="preserve">dla dzieci w wieku 6-9 lat </t>
  </si>
  <si>
    <t xml:space="preserve">filc poliestrowy </t>
  </si>
  <si>
    <t>A4 pastelowy zestaw 5 szt</t>
  </si>
  <si>
    <t>A4 navy zestaw 5 szt</t>
  </si>
  <si>
    <t>A4 dark green zestaw 5 szt</t>
  </si>
  <si>
    <t>filc kolorowy</t>
  </si>
  <si>
    <t>A4, 24 sztuki</t>
  </si>
  <si>
    <t xml:space="preserve">cekiny opalizujące </t>
  </si>
  <si>
    <t>perłowe 9mm 15g</t>
  </si>
  <si>
    <t>perłowe czerwone 9mm 15g</t>
  </si>
  <si>
    <t>perłowe granatowe 9mm 15g</t>
  </si>
  <si>
    <t>srebrne 9mm 15g</t>
  </si>
  <si>
    <t>złote 9mm 15g</t>
  </si>
  <si>
    <t xml:space="preserve">guziki samoprzylepne </t>
  </si>
  <si>
    <t>kolorowe 12 mm 66 szt</t>
  </si>
  <si>
    <t xml:space="preserve">kwiaty papierowe </t>
  </si>
  <si>
    <t xml:space="preserve">60 szt mix </t>
  </si>
  <si>
    <t xml:space="preserve">sizal </t>
  </si>
  <si>
    <t>30 gram ciemnozielony</t>
  </si>
  <si>
    <t>30 gram naturalny</t>
  </si>
  <si>
    <t>30 gram czerwony</t>
  </si>
  <si>
    <t xml:space="preserve">rafia </t>
  </si>
  <si>
    <t>30 gram zielona</t>
  </si>
  <si>
    <t>30g naturalna</t>
  </si>
  <si>
    <t>30g złota</t>
  </si>
  <si>
    <t xml:space="preserve">serwetki papierowe </t>
  </si>
  <si>
    <t>złote 11 cm 5szt</t>
  </si>
  <si>
    <t xml:space="preserve">koronka bawełniana </t>
  </si>
  <si>
    <t>2 cm kolor ecru 20m</t>
  </si>
  <si>
    <t>obręcz metalowa do tworzenia wieńców</t>
  </si>
  <si>
    <t xml:space="preserve"> 25cm średnicy</t>
  </si>
  <si>
    <t>zielone ciemne 9mm 15g</t>
  </si>
  <si>
    <t xml:space="preserve">stożek styropianowy </t>
  </si>
  <si>
    <t>20cm</t>
  </si>
  <si>
    <t xml:space="preserve">jajo styropianowe </t>
  </si>
  <si>
    <t>12cm</t>
  </si>
  <si>
    <t xml:space="preserve">serce styropianowe </t>
  </si>
  <si>
    <t>6cm</t>
  </si>
  <si>
    <t xml:space="preserve">wianek wiklinowy </t>
  </si>
  <si>
    <t xml:space="preserve">25 cm </t>
  </si>
  <si>
    <t>36 cm</t>
  </si>
  <si>
    <t xml:space="preserve">dziurkacz ozdobny </t>
  </si>
  <si>
    <t>3,8 cm serce</t>
  </si>
  <si>
    <t>kwiatek 3,8 cm</t>
  </si>
  <si>
    <t xml:space="preserve">kula styropianowa </t>
  </si>
  <si>
    <t>6,5cm</t>
  </si>
  <si>
    <t xml:space="preserve">samoprzylepny arkusz korkowy </t>
  </si>
  <si>
    <t>20,5/28 cm kolor naturalny</t>
  </si>
  <si>
    <t>FARBY AKRYLOWE RENESANS AKRYL farba 200ml(kolor nr 3)</t>
  </si>
  <si>
    <t>B</t>
  </si>
  <si>
    <t>Farba akrylowa AKRYL Renesans 200ml (biała)</t>
  </si>
  <si>
    <t>Farba Akryl Renesans 200 ml metaliczna( nr 28 srebrna)</t>
  </si>
  <si>
    <t>Farba Akryl Renesans 200 ml metaliczna( nr 29 biel platynowa metaliczna)</t>
  </si>
  <si>
    <t>Farba A’kryl Renesans 200 ml metaliczna( nr 30 złoto)</t>
  </si>
  <si>
    <t>Farba A’kryl Renesans 200 ml metaliczna(nr 33 mosiądz)</t>
  </si>
  <si>
    <t>Ooly Farby Kropkowe Neonowe 5szt Farbki Farba</t>
  </si>
  <si>
    <t>Ooly Farby Kropkowe Perłowe 5szt Farbki Farba</t>
  </si>
  <si>
    <t>Brokat dekoracyjny, sypki - złoty, 80 g</t>
  </si>
  <si>
    <t>Brokat dekoracyjny, sypki - biały, 80 g</t>
  </si>
  <si>
    <t>Brokat dekoracyjny, sypki - brązowy, 80 g</t>
  </si>
  <si>
    <t>Brokat dekoracyjny, sypki - amarantowy, 80 g</t>
  </si>
  <si>
    <t>Brokat dekoracyjny, sypki - granatowy, 80 g</t>
  </si>
  <si>
    <t>Brokat dekoracyjny, sypki - ciemnozielony, 80 g</t>
  </si>
  <si>
    <t>Brokat dekoracyjny, sypki - czerwony, 80 g</t>
  </si>
  <si>
    <t>Brokat dekoracyjny, sypki - czarny, 80 g</t>
  </si>
  <si>
    <t>KLEJ MAGIC 45g w tubce z aplikatorem.</t>
  </si>
  <si>
    <t>Klej Introligatorski 1L</t>
  </si>
  <si>
    <t>Klej WIKOL 250g</t>
  </si>
  <si>
    <t>LAKIER AKRYLOWY SPRAY SREBRNY METALIK 400 ML</t>
  </si>
  <si>
    <t>LAKIER AKRYLOWY SPRAY Złoty METALIK 400 ML</t>
  </si>
  <si>
    <t>Wstążka satynowa 12 mm czerwona</t>
  </si>
  <si>
    <t>Wstążka satynowa 12 mm zielona</t>
  </si>
  <si>
    <t>Wstążka satynowa 12 mm biała</t>
  </si>
  <si>
    <t>Wstążka satynowa 12 mm różowa</t>
  </si>
  <si>
    <t>Wstążka satynowa 12 mm kremowa</t>
  </si>
  <si>
    <t>Wstążka satynowa 12 mm złota</t>
  </si>
  <si>
    <t>Wstążka satynowa 12 mm srebrna</t>
  </si>
  <si>
    <t>Wstążka satynowa 12 mm granartowa</t>
  </si>
  <si>
    <t>Wstążka satynowa 12 mm zielona ciemna świąteczna</t>
  </si>
  <si>
    <t>Wstążka koronkowa ecru dł. 5m szer 2cm</t>
  </si>
  <si>
    <t>Wstążka koronkowa biała dł. 5m szer 2cm</t>
  </si>
  <si>
    <t>Wstążka koronkowa ecru dł. 5m szer 1cm</t>
  </si>
  <si>
    <t>Wstążka koronkowa biała dł. 5m szer 1cm</t>
  </si>
  <si>
    <t>Wstążka koronkowa szara dł. 5m szer 2cm</t>
  </si>
  <si>
    <t>Wstążka koronkowa szara dł. 5m szer 1cm</t>
  </si>
  <si>
    <t>Złote sznurki z lureksowym oplotem 1 mm</t>
  </si>
  <si>
    <t>srebrne sznurki z lureksowym oplotem 1mm</t>
  </si>
  <si>
    <t>Sznurek sizalowy 500g ,2mm</t>
  </si>
  <si>
    <t>BIC FLAMASTRY COLOR UP 24 KOLORY</t>
  </si>
  <si>
    <t>Cienki marker olejowy TOMA TO-441 1,5mm biały</t>
  </si>
  <si>
    <t>Marker kredowy 130 mm, biały</t>
  </si>
  <si>
    <t>ZAKREŚLACZE STABILO BOSS PASTELOWE 6 SZTUK ETUI</t>
  </si>
  <si>
    <t>IKEA __ PYSSLA KORALIKI DO PRASOWANIA RÓŻNE KOLORY Pastelowe</t>
  </si>
  <si>
    <t>IKEA __ PYSSLA KORALIKI DO PRASOWANIA RÓŻNE KOLORY</t>
  </si>
  <si>
    <t>HAMA MINI Koraliki do prasowania 2000 szt Czarne w woreczku</t>
  </si>
  <si>
    <t>HAMA MINI Koraliki do prasowania 2000 szt Biały w woreczku</t>
  </si>
  <si>
    <t>Duża podkładka x4 koraliki pyssla do prasowania</t>
  </si>
  <si>
    <t>Celofan, folia do pakowania duża</t>
  </si>
  <si>
    <t>Celofan, folia do pakowania średnia</t>
  </si>
  <si>
    <t>Filc ozdobny, dekoracyjny - żółty cytrynowy, 30 x 40 cm</t>
  </si>
  <si>
    <t>Filc wełniany Barefoot Fibers - Hot Pink 008</t>
  </si>
  <si>
    <t>Filc wełniany Barefoot Fibers - violet 017</t>
  </si>
  <si>
    <t>Filc wełniany Barefoot Fibers - True Green 056</t>
  </si>
  <si>
    <t>Filc ozdobny, dekoracyjny - biały, 30 x 40 cm5</t>
  </si>
  <si>
    <t>Filc ozdobny, dekoracyjny - czarny, 30 x 40 cm</t>
  </si>
  <si>
    <t>Filc wełniany Barefoot Fibers - Brown 073</t>
  </si>
  <si>
    <t>Filc wełniany Barefoot Fibers - Red 022</t>
  </si>
  <si>
    <t>HASBRO PLAY DOH CIASTOLINA TUBY 6-PAK C3898 ZESTAW</t>
  </si>
  <si>
    <t>Piasek kinetyczny 4KG + piaskownica</t>
  </si>
  <si>
    <t>Zawieszka koło 9 cm</t>
  </si>
  <si>
    <t>Serce sklejka 7,2 cm drewniane</t>
  </si>
  <si>
    <t>Glina Waller (10 kg)</t>
  </si>
  <si>
    <t>Szkliwa proszkowe (różne kolory)</t>
  </si>
  <si>
    <t>Szkliwa płynne (różne kolory)</t>
  </si>
  <si>
    <t>Struna do cięcia gliny</t>
  </si>
  <si>
    <t>Stemple dekoracyjne do ceramiki- wzory roślinne (komplet)</t>
  </si>
  <si>
    <t>opak</t>
  </si>
  <si>
    <t>Stemple dekoracyjne do ceramiki- motylki (komplet)</t>
  </si>
  <si>
    <t>Stemple dekoracyjne do ceramiki- rozety (komplet)</t>
  </si>
  <si>
    <t>Stemple do ceramiki- Boże Narodzenie (komplet)</t>
  </si>
  <si>
    <t>Wykrojniki do gliny- wzory Wielkanoc (komplet)</t>
  </si>
  <si>
    <t>Kółka origami (duże, średnie, małe)</t>
  </si>
  <si>
    <t>Trójkąty origami (duże,średnie, małe)</t>
  </si>
  <si>
    <t>Szyszki dekoracyjne do rękodzieła małe (200 szt)</t>
  </si>
  <si>
    <t>Szyszki dekoracyjne do r ękodzieła duże (200 szt)</t>
  </si>
  <si>
    <t>Klej do pistoletu na ciepło</t>
  </si>
  <si>
    <t>Taśma jutowa z koronką 4cmx5 m</t>
  </si>
  <si>
    <t>Guziki drewniane naturalne (30 szt)</t>
  </si>
  <si>
    <t>Guziki drewniane pastelowe (30szt)</t>
  </si>
  <si>
    <t>Farby do malowania palcami- zestaw 6 kolorów duże butelki</t>
  </si>
  <si>
    <t>Kordonek- różne kolory</t>
  </si>
  <si>
    <t>Nóż introligatorski</t>
  </si>
  <si>
    <t>Guziki kolorowe mix plastikowe 100szt</t>
  </si>
  <si>
    <t>Koronka biał bawełniana na metry</t>
  </si>
  <si>
    <t>Koronka kremowa bawełniana na metry</t>
  </si>
  <si>
    <t>Gumka guma tkana do materiału biała 20mm</t>
  </si>
  <si>
    <t>farby do malowania na szkle mix kolorów</t>
  </si>
  <si>
    <t>Wosk pszczeli do modelowania</t>
  </si>
  <si>
    <t>sztabki w różnych kolorach</t>
  </si>
  <si>
    <t>Przedmiot zamówienia</t>
  </si>
  <si>
    <t>Szczegółowy opis przedmiotu zamówienia (pole nieobowiązkowe)</t>
  </si>
  <si>
    <t>jednostka miary</t>
  </si>
  <si>
    <t xml:space="preserve">Wykonawcy </t>
  </si>
  <si>
    <t xml:space="preserve">Cena jednostkowa neto zł </t>
  </si>
  <si>
    <t>Link</t>
  </si>
  <si>
    <t>https://biurwa.pl/blok-techniczny-170g-kreska-a4-10-kartek-kolorowy</t>
  </si>
  <si>
    <t>https://www.extrabiuro.eu/bloki/3872-blok-techniczny-kolorowy-herlitz-a4-10-kartek.html</t>
  </si>
  <si>
    <t>https://atakto.pl/blok-techniczny-a4-10-kolor-indeks??utm_source=ceneo.pl&amp;utm_medium=por%C3%B3wnywarki</t>
  </si>
  <si>
    <t>biurowa.pl</t>
  </si>
  <si>
    <t>extrabiuro.eu</t>
  </si>
  <si>
    <t>atakto.pl</t>
  </si>
  <si>
    <t>https://biurwa.pl/blok-techniczny-ok-office-a3-10-kartek-kolorowy?gclid=EAIaIQobChMIhbOEls2Z6QIVTuh3Ch2iJQySEAQYAiABEgKgffD_BwE</t>
  </si>
  <si>
    <t>https://szkolnezakupy.pl/blok-techniczny-kolorowy-a3-10-kartek-interdruk-blta3k?gclid=EAIaIQobChMIhbOEls2Z6QIVTuh3Ch2iJQySEAQYAyABEgL7__D_BwE</t>
  </si>
  <si>
    <t>szkolnezakupy.pl</t>
  </si>
  <si>
    <t>https://czytam.pl/k,ks_333328,Blok-techniczny-A3-10-kolorowy-google.html?gclid=EAIaIQobChMIhbOEls2Z6QIVTuh3Ch2iJQySEAQYBCABEgL5QPD_BwE</t>
  </si>
  <si>
    <t>czytam.pl</t>
  </si>
  <si>
    <t>https://allegro.pl/oferta/escuela-kolorowy-papier-ksero-a4-100k-intensywny-7972823495?utm_content=mfc&amp;utm_source=ceneo&amp;utm_medium=cpc&amp;utm_campaign=feed</t>
  </si>
  <si>
    <t>allegro.pl</t>
  </si>
  <si>
    <t>https://koneser.net.pl/papier-xero-a4-mix100-arkkreska?TARNATOR%20C9</t>
  </si>
  <si>
    <t>koneser.net.pl</t>
  </si>
  <si>
    <t>https://alibiuro.pl/produkty/papier-ksero-a4-80-g-100-arkuszy-mix-5-kolorow-intensywny-pastello/</t>
  </si>
  <si>
    <t>alibiuro.pl</t>
  </si>
  <si>
    <t>brystol biały gramatura 250g (B1 70X100 cm)</t>
  </si>
  <si>
    <t>https://barwoteka.pl/papier-techninczny-bristol-250g-bialy-70x100-b1-p-1526.html</t>
  </si>
  <si>
    <t>https://www.gamat.pl/brystol-b1-100x70cm-250g-m2.html</t>
  </si>
  <si>
    <t>https://alibiuro.pl/produkty/bristol-karton-b1-70-x-100-cm-design-creative-bialy-250g/</t>
  </si>
  <si>
    <t>barwoteka.pl</t>
  </si>
  <si>
    <t>gamat.pl</t>
  </si>
  <si>
    <t>https://ejedrek.eu/brystol-70100-niebieski/</t>
  </si>
  <si>
    <t>https://ejedrek.eu/brystol-70100-zielony/</t>
  </si>
  <si>
    <t>https://ejedrek.eu/brystol-70100-zolty/</t>
  </si>
  <si>
    <t>https://ejedrek.eu/brystol-70100-czerwony/</t>
  </si>
  <si>
    <t>https://papierowo.pl/brc440kgrupa-brystol-canson-iris-b1-100x70--240g?px=CEBRC440KGRUPA&amp;utm_source=TradeTracker&amp;utm_medium=TradeTracker</t>
  </si>
  <si>
    <t>https://topoffice.pl/kartony-ozdobne-koperty-dyplomy-bibuly/22109-karton-230g-70-100cm-niebieski-2000009001624?gclid=EAIaIQobChMIx-Ps5tOZ6QIVREQYCh2WSwE6EAQYCCABEgJjRfD_BwE</t>
  </si>
  <si>
    <t>https://topoffice.pl/kartony-ozdobne-koperty-dyplomy-bibuly/22145-karton-230g-70-100cm-zolty-2000009001570?search_query=KARTON+TYPOGRAF+B1+230+G%2FM2+WYMIAR+70%2F100+CM&amp;results=18</t>
  </si>
  <si>
    <t>https://topoffice.pl/kartony-ozdobne-koperty-dyplomy-bibuly/22110-karton-230g-70-100cm-zielony-2000009001006?search_query=KARTON+TYPOGRAF+B1+230+G%2FM2+WYMIAR+70%2F100+CM&amp;results=18</t>
  </si>
  <si>
    <t>https://topoffice.pl/kartony-ozdobne-koperty-dyplomy-bibuly/23980-karton-230g-70-100cm-czerwony-2000009000955?search_query=KARTON+TYPOGRAF+B1+230+G%2FM2+WYMIAR+70%2F100+CM&amp;results=18</t>
  </si>
  <si>
    <t>https://wa.olsztyn.pl/karton-kolorowy-b1-70x100-cm-granatowy-220-gm-happy-color-ha-3522-7010-37-p-15958.html</t>
  </si>
  <si>
    <t>http://www.sklep.sufranki.pl/pl/p/Brystol-Granatowy-1-ark.-100x70/1154</t>
  </si>
  <si>
    <t>ejedrek.eu</t>
  </si>
  <si>
    <t>papierowo.pl</t>
  </si>
  <si>
    <t>topoffice.pl</t>
  </si>
  <si>
    <t>wa.olsztyn.pl</t>
  </si>
  <si>
    <t>sklep.sufranki.pl</t>
  </si>
  <si>
    <t>100/70 min 200 g</t>
  </si>
  <si>
    <t>jaki? Okazjonalny?</t>
  </si>
  <si>
    <t>jakie kolory</t>
  </si>
  <si>
    <t>papier brokatowy samoprzylepny A4 10 szt w opakowaniu</t>
  </si>
  <si>
    <t>https://argo.pl/produkty/arkusz-brokatowy-samoprzylepny/</t>
  </si>
  <si>
    <t>https://allegro.pl/oferta/papier-samoprzylepny-brokatowy-a4-150g-mix-kolorow-7286424870</t>
  </si>
  <si>
    <t>argo.pl</t>
  </si>
  <si>
    <t>https://www.ebiuromax.pl/papier-brokatowy-samoprzylepny-a4-10-arkuszy.html</t>
  </si>
  <si>
    <t>ebiuromax.pl</t>
  </si>
  <si>
    <t>papier świąteczny ozdobny 200x70cm</t>
  </si>
  <si>
    <t>https://skladnicaksiegarska.pl/papier-ozdobny/40805-papier-ozdobny-swiateczny-200-x-70-rulon-p2gw25-5901720730015.html</t>
  </si>
  <si>
    <t>https://www.emag.pl/papier-ozdobny-swiateczny-200x0cm-boze-narodzenie-mikolaj-na-zielonym-tle-7/pd/D98J0GBBM/</t>
  </si>
  <si>
    <t>https://partybudziki.pl/product-pol-7840-Papier-ozdobny-symbole-Swiat-200x70.html</t>
  </si>
  <si>
    <t>skladnicaksiegarska.pl</t>
  </si>
  <si>
    <t>emag.pl</t>
  </si>
  <si>
    <t>partybudziki</t>
  </si>
  <si>
    <t>kredki ołówkowe</t>
  </si>
  <si>
    <t>https://szkolnezakupy.pl/Kredki-olowkowe-24-kolory-TROPICOLORS-BIC?gclid=EAIaIQobChMImrjitd-Z6QIVmql3Ch0vcQ2CEAQYASABEgIO8_D_BwE</t>
  </si>
  <si>
    <t>https://tantis.pl/kredki-olowkowe-24-kolory-zamek-p677670.html?utm_source=google&amp;utm_medium=cpc_product&amp;gclid=EAIaIQobChMImrjitd-Z6QIVmql3Ch0vcQ2CEAQYAiABEgI_z_D_BwE</t>
  </si>
  <si>
    <t>https://www.empik.com/bambino-kredki-olowkowe-w-drewnie-24-kolorow-st-majewski-spolka-akcyjna-sp-k,p1100339379,szkolne-i-papiernicze-p</t>
  </si>
  <si>
    <t>tantis.pl</t>
  </si>
  <si>
    <t>empik.com</t>
  </si>
  <si>
    <t>kredki świecowe</t>
  </si>
  <si>
    <t>https://biurowezakupy24.pl/Kredki-swiecowe-24-kolorow-Fiorello?gclid=EAIaIQobChMI8sPWiOGZ6QIVUOJ3Ch0tEgdWEAQYASABEgJayfD_BwE</t>
  </si>
  <si>
    <t>https://www.shan.com.pl/kredki-swiecowe-24-kolory-colorino-p-2984.html?utm_source=SalesIntelligence&amp;utm_medium=cpc&amp;utm_campaign=SI_138897&amp;utm_content=2984#nclid=2c044eb38cadae825cc9331d5f170c75</t>
  </si>
  <si>
    <t>biurowezakupy24.pl</t>
  </si>
  <si>
    <t>shan.com.pl</t>
  </si>
  <si>
    <t>https://www.enefi.pl/pl/p/Kredki-swiecowe-24-kolory-Bambino/2845?gclid=EAIaIQobChMI8LbVj-GZ6QIVAbp3Ch3C_g6BEAQYAiABEgKmZvD_BwE</t>
  </si>
  <si>
    <t>https://www.empik.com/astra-flamastry-jumbo-12-kolorow-astra,p1100300322,szkolne-i-papiernicze-p</t>
  </si>
  <si>
    <t>https://www.shan.com.pl/flamastry-jumbo-dwustronne-bambino-12-kolorow-p-2930.html?utm_source=SalesIntelligence&amp;utm_medium=cpc&amp;utm_campaign=SI_138897&amp;utm_content=2930#nclid=52c72cd8d13cd9fee54c77711f95c349</t>
  </si>
  <si>
    <t>https://czytam.pl/k,ks_565653,Flamastry-Jumbo-12-kolorow-ASTRA-ceneo.html?ceneo_spo=true&amp;utm_source=ceneo&amp;utm_medium=referral</t>
  </si>
  <si>
    <t>https://www.shan.com.pl/flamastry-bambino-12-kolorow-p-2939.html?utm_source=SalesIntelligence&amp;utm_medium=cpc&amp;utm_campaign=SI_138897&amp;utm_content=2939#nclid=c1e5c0067923aecc7bbc64a7d59df2a8</t>
  </si>
  <si>
    <t>https://biurwa.pl/flamastry-strigo-12-kolorow?gclid=EAIaIQobChMI86yszuSZ6QIVBOR3Ch3FTAXQEAQYBSABEgID7fD_BwE</t>
  </si>
  <si>
    <t>https://abchurt.com.pl/produkt/2279,flamastry-cienkie-12-kol-colorino-kids</t>
  </si>
  <si>
    <t>enefi.com.pl</t>
  </si>
  <si>
    <t>abchurt.com.pl</t>
  </si>
  <si>
    <t>https://allegro.pl/oferta/klej-vikol-wikol-vicol-0-5l-6635756344</t>
  </si>
  <si>
    <r>
      <t xml:space="preserve">klej </t>
    </r>
    <r>
      <rPr>
        <strike/>
        <sz val="11"/>
        <color rgb="FF000000"/>
        <rFont val="Calibri"/>
        <family val="2"/>
        <charset val="238"/>
      </rPr>
      <t xml:space="preserve">wikol </t>
    </r>
  </si>
  <si>
    <t>https://atakto.pl/klej-w-plynie-500ml-transparent-astra-401118006?gclid=EAIaIQobChMIsbTNjuaZ6QIVS6WaCh2-5AJlEAQYASABEgLd2_D_BwE</t>
  </si>
  <si>
    <t>https://www.shan.com.pl/klej-czarodziejski-do-papieru-cr-mona-0-5l-p-3565.html?utm_source=SalesIntelligence&amp;utm_medium=cpc&amp;utm_campaign=SI_138897&amp;utm_content=3565#nclid=74447d5debeff1a92677183f998e008f</t>
  </si>
  <si>
    <t>średnica 11mm 1 kg</t>
  </si>
  <si>
    <t>https://www.ceneo.pl/55458141#tab=spec</t>
  </si>
  <si>
    <t>https://allegro.pl/oferta/klej-na-goraco-wklady-w-laskach-11mm-30cm-1-kg-7416187249?utm_feed=aa34192d-eee2-4419-9a9a-de66b9dfae24&amp;utm_source=google&amp;utm_medium=cpc&amp;utm_campaign=_DIO_pla_dom_narzedzia&amp;ev_adgr=Akcesoria+i+osprz%C4%99t&amp;gclid=EAIaIQobChMIsvzMnOeZ6QIVhYKyCh13oA8AEAQYAyABEgLFJPD_BwE</t>
  </si>
  <si>
    <t>https://www.empik.com/klej-do-pistoletu-do-klejenia-na-goraco-50-wkladow-iso-trade,p1232644437,szkolne-i-papiernicze-p?utm_medium=oferty_cpc&amp;utm_source=ceneo.pl&amp;utm_content=p1232644437&amp;utm_term=Szkolne+i+papiernicze&amp;utm_campaign=nobid</t>
  </si>
  <si>
    <t>ceneo.pl</t>
  </si>
  <si>
    <t>https://www.sklepplastyczny.pl/zestawy-temper-i-plakatowek/1644-tempery-koh-i-noor-zestaw-10-kolorow.html?gclid=EAIaIQobChMI6batreqZ6QIVCeN3Ch3U4Qj1EAQYAiABEgLdFPD_BwE</t>
  </si>
  <si>
    <t>sklepplastyczny.pl</t>
  </si>
  <si>
    <t>https://multiszop.pl/giotto-farby-tempera-escolar-12-sztuk-pedzelek,p367061?gclid=EAIaIQobChMImuudoOqZ6QIVmLp3Ch1UHQR0EAQYBSABEgJ_hPD_BwE</t>
  </si>
  <si>
    <t>multiszop.pl</t>
  </si>
  <si>
    <t>https://tantis.pl/farba-tempera-12-kolorow-p818105.html?utm_source=google&amp;utm_medium=cpc_product&amp;gclid=EAIaIQobChMImuudoOqZ6QIVmLp3Ch1UHQR0EAQYBiABEgK2NPD_BwE</t>
  </si>
  <si>
    <t xml:space="preserve">farby tempery 10-12 kolorów w opakowaniu </t>
  </si>
  <si>
    <t>https://allegro.pl/oferta/farby-plakatowe-w-tubach-30ml-12-kolorow-atest-pzh-7195036599</t>
  </si>
  <si>
    <t>farby plakatowe w tubkach 12 kolorów w opakowaniu</t>
  </si>
  <si>
    <t>https://www.nieprzeczytane.pl/Farby-plakatowe-w-tubach-12-kolorow-30-ml,product1125597.html?gclid=EAIaIQobChMIr9_di-yZ6QIVycmyCh0y3gh9EAQYBiABEgIqjfD_BwE&amp;gclsrc=aw.ds</t>
  </si>
  <si>
    <t>https://czytam.pl/k,ks_444297,Farby-plakatowe-w-tubach-30-ml-12-kolorow-Colorino-Kids-google.html?gclid=EAIaIQobChMI5dzHpeyZ6QIVxaoYCh0nVwMMEAQYBCABEgI98PD_BwE</t>
  </si>
  <si>
    <t>nieprzeczytane.pl</t>
  </si>
  <si>
    <t>farby witrażowe 10 kolorów w opakowaniu</t>
  </si>
  <si>
    <t>https://sklep.spokey.pl/product-pol-305-Farby-witrazowe-10-kolorow-Easy-Glass-Paint-834493-uniw.html?gclid=EAIaIQobChMIn8H7qu2Z6QIVA_lRCh108gkmEAQYAiABEgKoDPD_BwE</t>
  </si>
  <si>
    <t>sklep.spokey.pl</t>
  </si>
  <si>
    <t>https://tantis.pl/farby-witrazowe-10-5ml-10-kolorow-p479364.html?gclid=EAIaIQobChMI-Ya02-2Z6QIVxeN3Ch28Hw7WEAQYBSABEgLrZvD_BwE&amp;utm_source=google&amp;utm_medium=cpc_product</t>
  </si>
  <si>
    <t>https://tantis.pl/farby-witrazowe-glass-deco-10-p706156.html?utm_source=google&amp;utm_medium=cpc_product&amp;gclid=EAIaIQobChMI-Ya02-2Z6QIVxeN3Ch28Hw7WEAQYASABEgI5XvD_BwE</t>
  </si>
  <si>
    <t>https://www.sklepplastyczny.pl/zestawy-do-dekoracji/42149-magic-marble-metallic-marmurkowe-farby-6-kol.html</t>
  </si>
  <si>
    <t>https://artykulydlaplastykow.pl/pl/p/Farby-do-Marmurkowania-Easy-Marble-6-X-15-ml/15182</t>
  </si>
  <si>
    <t>https://allegro.pl/oferta/zestaw-marmurkowy-marbling-painting-set-kayet-9192512026?utm_feed=c9faa3c7-f817-45a7-9529-84b750279de2&amp;utm_source=ceneo&amp;utm_medium=cpc&amp;utm_campaign=feed</t>
  </si>
  <si>
    <t>artykułydlaplastykow.pl</t>
  </si>
  <si>
    <t>jakie?</t>
  </si>
  <si>
    <t>klej brokatowy 12 kolorów w opakowaniu</t>
  </si>
  <si>
    <t>https://www.dvdmax.pl/klej-brokatowy-12-kolorow,art643089?trs=Y2VuZW8=&amp;utm_source=ceneo&amp;utm_medium=referral</t>
  </si>
  <si>
    <t>https://www.ceneo.pl/46012719#tab=spec</t>
  </si>
  <si>
    <t>https://czytam.pl/k,ks_769839,Klej-brokatowy-google.html?gclid=EAIaIQobChMIxYb22fCZ6QIVrIBQBh1PbgfpEAQYBSABEgLwVvD_BwE</t>
  </si>
  <si>
    <t>dvdmax.pl</t>
  </si>
  <si>
    <t>https://www.swiatartysty.pl/pl/p/Zestaw-farb-do-tkanin-TEXTILE-Art-creation-4x50ml-perlowe-kolory/12711</t>
  </si>
  <si>
    <t>https://www.swiatartysty.pl/pl/p/Zestaw-farb-do-jedwabiu-JAVANA-Textil-Basic-Set-6-kol.-/11511?gclid=EAIaIQobChMIlrPVvvWZ6QIVioeyCh2JiQ97EAQYASABEgJR1fD_BwE</t>
  </si>
  <si>
    <t>flamastry do tkanin 4 -6 kolorów w opakowaniu</t>
  </si>
  <si>
    <t>https://tantis.pl/flamastry-do-tkanin-6-kolorow-p559632.html?utm_source=google&amp;utm_medium=cpc_product&amp;gclid=EAIaIQobChMI7MGx2_aZ6QIVUYGyCh1wuQx_EAQYAyABEgI3V_D_BwE</t>
  </si>
  <si>
    <t>swiatartysty.pl</t>
  </si>
  <si>
    <t>jakiej wielkości?</t>
  </si>
  <si>
    <t>bombki/ kule styropianowe</t>
  </si>
  <si>
    <t>glina somoutwardzalna biała 1 kg</t>
  </si>
  <si>
    <t>https://tantis.pl/glinka-samoutwardzalna-biala-1000g-p578158.html?utm_source=google&amp;utm_medium=cpc_product&amp;gclid=EAIaIQobChMIpsTkvPeZ6QIVFKqaCh3V4QPGEAQYASABEgKMlPD_BwE</t>
  </si>
  <si>
    <t>https://biurowe-zakupy.pl/glina-modelarska-jovi-1kg-biala-p-141008.html?utm_source=SalesIntelligence&amp;utm_medium=cpc&amp;utm_campaign=SI_138897&amp;utm_content=141008&amp;gclid=EAIaIQobChMI5YqK9feZ6QIVGKh3Ch0yowAREAQYASABEgIMyvD_BwE#nclid=76afab1dd1d145611f12134309aa3d05</t>
  </si>
  <si>
    <t>https://biurozakupy.pl/pl/p/Glina-samoutwardzalna-biala-KOH-I-NOOR-1kg-131706/52551</t>
  </si>
  <si>
    <t>https://allegro.pl/oferta/das-glinka-glina-masa-samoutwardzalna-1-kg-biala-7507429906</t>
  </si>
  <si>
    <t>biurowe-zakupy.pl</t>
  </si>
  <si>
    <t>biurozakupy.pl</t>
  </si>
  <si>
    <t>https://czytam.pl/k,ks_329861,Plastelina-24-kolory-Bambino-google.html?gclid=EAIaIQobChMIkNmRgfqZ6QIV0e3tCh3XkADhEAQYASABEgJDffD_BwE</t>
  </si>
  <si>
    <t>https://www.manada.pl/artykuly-papiernicze-biurowe-i-szkolne/plastelina-astra-24-kolory?utm_source=ceneo&amp;utm_medium=referral</t>
  </si>
  <si>
    <t>https://www.enefi.pl/pl/p/Plastelina-szkolna-As-24-kolory/278?gclid=EAIaIQobChMIkNmRgfqZ6QIV0e3tCh3XkADhEAQYBiABEgKVTvD_BwE</t>
  </si>
  <si>
    <t>manada.pl</t>
  </si>
  <si>
    <t>plastelina 12 kolorów w opakowaniu</t>
  </si>
  <si>
    <t>modelina 10-12 kolorów w opakowaniu</t>
  </si>
  <si>
    <t>https://plecaki.com.pl/pl/p/Modelina-szkolna-Astra-12-kolorow-304-110-001/7351?gclid=EAIaIQobChMI4KK80PqZ6QIVVu3tCh1kQQOYEAQYBCABEgK52vD_BwE</t>
  </si>
  <si>
    <t>https://czytam.pl/k,ks_451403,Modelina-Colorino-Kids-10-kolorow-42741PTR-google.html?gclid=EAIaIQobChMIzIz_jPuZ6QIVgu5RCh15-gDCEAQYAyABEgLdHvD_BwE</t>
  </si>
  <si>
    <t>https://allegro.pl/oferta/modelina-10-kolorow-cricco-8131534380</t>
  </si>
  <si>
    <t>plecaki.com.pl</t>
  </si>
  <si>
    <t>koraliki do prasowania 10000-13000 koralików w opakowaniu mix kolorów</t>
  </si>
  <si>
    <t>https://flytoy.pl/product-pol-3495-Koraliki-do-prasowania-La-Manuli-kuferek-XL.html?utm_source=iai_ads&amp;utm_medium=google_shopping</t>
  </si>
  <si>
    <t>https://allegro.pl/oferta/koraliki-hama-20200-midi-10-000-koralikow-w-pudelk-7669729676?utm_feed=aa34192d-eee2-4419-9a9a-de66b9dfae24&amp;utm_source=google&amp;utm_medium=cpc&amp;utm_campaign=_DCK_TOY_pla_dziecko_zabawki&amp;ev_adgr=Plastyczne+-+Prace+r%C4%99czne&amp;gclid=EAIaIQobChMI55rRp_yZ6QIVBYbVCh2oIAYoEAQYBCABEgIarvD_BwE</t>
  </si>
  <si>
    <t>https://flytoy.pl/product-pol-3471-KORALIKI-do-prasowania-Pyssla-Duzy-Zestaw-uniw.html?gclid=EAIaIQobChMI7u_Niv2Z6QIVGs13Ch1MqQdlEAQYAiABEgKFr_D_BwE</t>
  </si>
  <si>
    <t>flytoy.pl</t>
  </si>
  <si>
    <t>koraliki do bransoletek</t>
  </si>
  <si>
    <t>https://atakto.pl/kreda-kolorowa-niepylaca-toma-10-szt-w-opak?gclid=EAIaIQobChMIzbGQ0P6Z6QIVR6gYCh1AbQzREAQYASABEgL5IPD_BwE</t>
  </si>
  <si>
    <t>https://eplecaki.pl/artykuly-papiernicze/kreda/kreda-kolorowa-bezpylowa-10-sztuk-colorino-kids?gclid=EAIaIQobChMIzbGQ0P6Z6QIVR6gYCh1AbQzREAQYAiABEgJET_D_BwE</t>
  </si>
  <si>
    <t>https://allegro.pl/oferta/kreda-szkolna-niepylaca-kolorowa-10-kol-10mm-jovi-8696303506?reco_id=4496f532-8df1-11ea-98c1-b02628d00d40&amp;sid=0e7a5475e04eefd78184d559df6fb9f87c889ad5ac94196dac75ac99722370c3&amp;bi_s=archiwum_allegro&amp;bi_c=Product&amp;bi_m=reco&amp;</t>
  </si>
  <si>
    <t>eplecaki.pl</t>
  </si>
  <si>
    <t>masa mocujaca 50g</t>
  </si>
  <si>
    <t>https://papierowo.pl/uhu017k-masa-mocujaca-uhu-patafix-tac-50g-43500?px=GMCUHU017K&amp;gclid=EAIaIQobChMI98K0zf-Z6QIVxZTVCh3q_wnAEAQYBSABEgJY6fD_BwE</t>
  </si>
  <si>
    <t>https://3xk.pl/product-pol-12278-Astra-Masa-Mocujaca-50-g-84-Kwadraciki.html?utm_source=ceneo&amp;utm_medium=referral</t>
  </si>
  <si>
    <t>https://atakto.pl/masa-mocujaca-tack-it-50g-fabercastell</t>
  </si>
  <si>
    <t>3xk.pl</t>
  </si>
  <si>
    <t>https://4technik.pl/pl/p/TASMA-OZNACZENIOWA-SCAPA-2721-ZIELONA/93?gclid=EAIaIQobChMIiqma74Ga6QIVmrp3Ch2OpQLEEAQYASABEgK5qfD_BwE</t>
  </si>
  <si>
    <t>taśma klejąca gruba czerwona 100mm x 33m</t>
  </si>
  <si>
    <t>https://4technik.pl/pl/p/TASMA-OZNACZENIOWA-SCAPA-2721-CZERWONA/7</t>
  </si>
  <si>
    <t>https://4technik.pl/pl/p/TASMA-OZNACZENIOWA-SCAPA-2721-NIEBIESKA/91</t>
  </si>
  <si>
    <t>https://4technik.pl/pl/p/TASMA-OZNACZENIOWA-SCAPA-2721-ZOLTA/90</t>
  </si>
  <si>
    <t>https://akcesoriabhp.pl/pl/p/Tasma-ostrzegawcza-samoprzylepna-do-wyznaczania-ciagow-komunikacyjnych-rozne-kolory/699?gclid=EAIaIQobChMIiqma74Ga6QIVmrp3Ch2OpQLEEAQYBSABEgKJmvD_BwE</t>
  </si>
  <si>
    <t>taśma klejąca żółta 100mm x 33m</t>
  </si>
  <si>
    <t>taśma klejąca zielona 100mm x 33m</t>
  </si>
  <si>
    <t xml:space="preserve">taśma klejąca niebieska 100mm x 33m  </t>
  </si>
  <si>
    <t>https://tasmy24.pl/at-8-100x33-tasma-do-oznaczania-linii-zolta.html</t>
  </si>
  <si>
    <t>https://tasmy24.pl/szeroka-tasma-winylowa-do-wyznaczania-linii-tesa-60760-100mmx33m-czerwona.html</t>
  </si>
  <si>
    <t>https://tasmy24.pl/szeroka-tasma-winylowa-do-wyznaczania-linii-tesa-60760-100mmx33m-zielona.html</t>
  </si>
  <si>
    <t>https://tasmy24.pl/tesa-60760-tasma-do-wyznaczania-linii-100mmx33m-niebieska.html</t>
  </si>
  <si>
    <t>papier do flipczartu biały gładki 50 kartek w opakowaniu 65x100 (+/- 2 cm)</t>
  </si>
  <si>
    <t>http://moffice.waw.pl/bloki-do-tablic/862-blok-do-flipcharta-datura-100x64-50-kartek-gladki.html</t>
  </si>
  <si>
    <t>https://biurwa.pl/blok-do-flipchartow-q-connect-50-kartek-gladki?gclid=EAIaIQobChMI28zV84Wa6QIVTC4YCh1s9A0KEAQYBiABEgJf6_D_BwE</t>
  </si>
  <si>
    <t>https://abis.pl/index.php?kod1=e96553</t>
  </si>
  <si>
    <t>4technik.pl</t>
  </si>
  <si>
    <t>akcesoriabhp.pl</t>
  </si>
  <si>
    <t>tasmy24.pl</t>
  </si>
  <si>
    <t>moffice.waw.pl</t>
  </si>
  <si>
    <t>biurwa.pl</t>
  </si>
  <si>
    <t>abis.pl</t>
  </si>
  <si>
    <t>czyli jakie dokładnie?</t>
  </si>
  <si>
    <t>farby do techniki marmurowania- 6  różnych kolorów w opakowaniu</t>
  </si>
  <si>
    <t>Lp.</t>
  </si>
  <si>
    <t>https://www.enefi.pl/pl/p/Arkusze-piankowe-A4-10-szt.-mix-kolorow-Happy-Color/7302?gclid=EAIaIQobChMIvoDr7pCa6QIVx-J3Ch0k3w5dEAQYAyABEgI6EfD_BwE</t>
  </si>
  <si>
    <t>https://allegro.pl/oferta/arkusze-piankowe-pianka-kreatywna-mix-10-ark-a4-8063519491?utm_feed=aa34192d-eee2-4419-9a9a-de66b9dfae24&amp;utm_source=google&amp;utm_medium=cpc&amp;utm_campaign=_DIO_pla_dom_wyposazenie-artykuly-szkolne&amp;ev_adgr=Artyku%C5%82y+papiernicze,+artyku%C5%82y+plastyczne,+pi%C3%B3rniki+oraz+przybory+do+pisania&amp;gclid=EAIaIQobChMIvKeG75Ga6QIVxbTtCh2_rQJ7EAQYCSABEgJtevD_BwE</t>
  </si>
  <si>
    <t>https://www.sklepplastyczny.pl/arkusze-piankowe/33136-miks-kolorow-arkusze-piankowe-do-dekoracji-10-sztuk.html?gclid=EAIaIQobChMIvKeG75Ga6QIVxbTtCh2_rQJ7EAQYDCABEgL_ifD_BwE</t>
  </si>
  <si>
    <t>Arkusze piankowe A4 (20cm x 30cm) (+/- 2 cm ) 10 szt w opakowaniu - różne kolory, grubość 2mm</t>
  </si>
  <si>
    <t>https://kreatywnedziecko.eu/p5882,folia-sizal-23x33-cm-5ark-pastelowe-z-brokatem.html</t>
  </si>
  <si>
    <t>https://www.shan.com.pl/sizal-brokat-20x30-cm-mix-kolorow-5-ark-p-2882.html?utm_source=SalesIntelligence&amp;utm_medium=cpc&amp;utm_campaign=SI_138897&amp;utm_content=2882#nclid=1da08b8a8b86f8d8bb03c6599ba63df3</t>
  </si>
  <si>
    <t>https://www.swiatartysty.pl/pl/p/Zestaw-arkuszy-sizalu-z-brokatem-5-kolorow/9619?gclid=EAIaIQobChMI3OvfopSa6QIVibYYCh1PrQ7gEAQYAyABEgKrnvD_BwE</t>
  </si>
  <si>
    <t>opakowanie 5 arkuszy z naturalnych włókien sizalu do tworzenia dekoracji kartek, ozdób. arkusze w różnych kolorach, 20x30 cm (+ 3 cm)</t>
  </si>
  <si>
    <t>Sizal z brokatem 5 arkuszy w opakowaniu (różne kolory), 20x30 cm (+ 3 cm)</t>
  </si>
  <si>
    <t>50x200 cm mix kolorów w opakowaniu , 10 szt w opakowniu</t>
  </si>
  <si>
    <t>https://tornistry.com.pl/p/635/19655/bibula-marszczona-50x200-cm-pakiet-10-kolorow-pak10k02--bibula-szkolna-artykuly-papiernicze.html</t>
  </si>
  <si>
    <t>https://tantis.pl/bibula-marszczona-50x200-mix-10-p833131.html?utm_source=google&amp;utm_medium=cpc_product&amp;gclid=EAIaIQobChMInpzY3Zia6QIVmrp3Ch2OpQLEEAQYBiABEgJmSfD_BwE</t>
  </si>
  <si>
    <t>https://www.tusztusz.pl/sklep/product/32758,bibula-marszczona-fiorello-mix/002.9851,10-arkuszy-200-x-50-cm-jasne-kol?gclid=EAIaIQobChMInpzY3Zia6QIVmrp3Ch2OpQLEEAQYByABEgKfh_D_BwE</t>
  </si>
  <si>
    <t>10 arkuszy w opakowaniu gramatura 190g-250g</t>
  </si>
  <si>
    <t>https://www.enefi.pl/pl/p/Blok-akwarelowy-A4-10-ark.-250g-Happy-Color/1976?gclid=EAIaIQobChMI2Z2ljYuc6QIVBYGyCh2wzwivEAQYASABEgIC3fD_BwE</t>
  </si>
  <si>
    <t>https://szkolnezakupy.pl/BLOK-DO-AKWARELI-A4-190-gm2-12-ARKUSZY-KB011-A4-Tetis-KB011-A4-Tetis?gclid=EAIaIQobChMI2Z2ljYuc6QIVBYGyCh2wzwivEAQYAyABEgLEuvD_BwE</t>
  </si>
  <si>
    <t>https://paperconcept.pl/pl/papier-do-akwareli/3957-blok-akwarelowy-student-a4-canson-250-g-10-ark.html?gclid=EAIaIQobChMI2Z2ljYuc6QIVBYGyCh2wzwivEAQYCCABEgIBxvD_BwE</t>
  </si>
  <si>
    <t>https://biurwa.pl/papier-kolorowy-a4-kreska-samoprzylepny?gclid=EAIaIQobChMIiuLP4oyc6QIV0_ZRCh1s0AR3EAQYCSABEgLCVPD_BwE</t>
  </si>
  <si>
    <t>https://matfel.pl/product-pol-336918-Zeszyt-papierow-kolorowych-A4-samoprzylepny.html?utm_source=ceneo&amp;utm_medium=referral</t>
  </si>
  <si>
    <t>https://calamus.pl/papier-kolorowy-samoprzylepny-ok-office-a4-8-kartek?utm_source=ceneo&amp;utm_medium=referral</t>
  </si>
  <si>
    <t>blok papier samoprzyleny kolorowy A4 mix kolorów 7-10 kartek w opakowaniu</t>
  </si>
  <si>
    <t>https://topoffice.pl/bloki-szkolne/12617-blok-rysunkowy-a4-20k-kolorowy-interdruk-5903364252717?gclid=EAIaIQobChMI8_Trk46c6QIVRIXVCh2YvAkZEAQYByABEgJuRfD_BwE</t>
  </si>
  <si>
    <t>https://biurwa.pl/blok-rysunkowy-ok-office-a4-20-kartek-kolorowy?gclid=EAIaIQobChMI8_Trk46c6QIVRIXVCh2YvAkZEAQYBiABEgLRavD_BwE</t>
  </si>
  <si>
    <t>https://atakto.pl/blok-rysunkowy-a4-20-kolor-indeks?gclid=EAIaIQobChMI8_Trk46c6QIVRIXVCh2YvAkZEAQYAyABEgIu7PD_BwE</t>
  </si>
  <si>
    <t>https://biurwa.pl/blok-techniczny-kreska-300g-a3-20-kartek-kolorowy?gclid=EAIaIQobChMIyMSj746c6QIV04TVCh2fqg8JEAkYBiABEgLZWfD_BwE</t>
  </si>
  <si>
    <t>https://e-rysik.pl/pl/p/BLOK-TECHNICZNY-KOLOROWY-PREMIUM-HAPPY-COLOR-10-KARTEK-220G-A3/3720?utm_source=shoper&amp;utm_medium=shoper-cpc&amp;utm_campaign=shoper-kampanie-google&amp;shop_campaign=7652902237&amp;gclid=EAIaIQobChMIv6DvzI-c6QIVELTVCh3IyQbBEAkYASABEgKZl_D_BwE</t>
  </si>
  <si>
    <t>https://biurowe-zakupy.pl/blok-techniczny-canson-a3-kolorowy-p-137847.html?utm_source=SalesIntelligence&amp;utm_medium=cpc&amp;utm_campaign=SI_138897&amp;utm_content=137847&amp;gclid=EAIaIQobChMIyMSj746c6QIV04TVCh2fqg8JEAkYCiABEgL_tvD_BwE#nclid=d34f9c2c249ca0a410b5d21bee30903f</t>
  </si>
  <si>
    <t>Blok techniczny kolorowy (10 kartek)</t>
  </si>
  <si>
    <t>https://biurwa.pl/blok-techniczny-ok-office-a4-10-kartek-kolorowy?gclid=EAIaIQobChMIneqbkJCc6QIVFojVCh2goAfsEAkYASABEgJwmPD_BwE</t>
  </si>
  <si>
    <t>https://allegro.pl/oferta/blok-techniczny-oxford-a4-10-kartek-kolorowy-8656675338?reco_id=8df4e2aa-8e9c-11ea-acf5-b026284bfeb0&amp;sid=0e7a5475e04eefd78184d559df6fb9f87c889ad5ac94196dac75ac99722370c3&amp;bi_s=archiwum_allegro&amp;bi_c=Product&amp;bi_m=reco&amp;</t>
  </si>
  <si>
    <t>https://www.enefi.pl/pl/p/Blok-techniczny-A4-220g-10-ark.-kolorowy-Premium-Happy-Color/2206?gclid=EAIaIQobChMIiNSekpGc6QIV3oKyCh0-4gnlEAQYBSABEgI5afD_BwE</t>
  </si>
  <si>
    <t>https://papierek.pl/bloki-a4/5787-blok-z-motywami-a4-colors-5905130034305.html</t>
  </si>
  <si>
    <t>https://www.morele.net/blok-biurowy-gdd-blok-z-motywami-flowers-a4-15k-80g-happy-color-6660114/?gclid=EAIaIQobChMIy9vf9pGc6QIVkJAYCh2BDw_1EAQYBiABEgIn7_D_BwE</t>
  </si>
  <si>
    <t>https://tantis.pl/blok-z-motywami-basic-a4-15ark-p856586.html</t>
  </si>
  <si>
    <t>format A4; 15 arkuszy, różne kolory</t>
  </si>
  <si>
    <t>https://allegro.pl/oferta/blok-techniczny-kreatywny-a3-100g-kolorowy-16-kart-9138658378?utm_feed=aa34192d-eee2-4419-9a9a-de66b9dfae24&amp;utm_source=google&amp;utm_medium=cpc&amp;utm_campaign=_DIO_pla_dom_wyposazenie-artykuly-szkolne&amp;ev_adgr=Artyku%C5%82y+papiernicze,+artyku%C5%82y+plastyczne,+pi%C3%B3rniki+oraz+przybory+do+pisania&amp;gclid=EAIaIQobChMIpJOKopOc6QIVSbTVCh2xZgcTEAQYBCABEgKNKPD_BwE</t>
  </si>
  <si>
    <t>https://allegro.pl/oferta/papier-blok-kreatywny-z-motywami-romantic-a3-7030831118</t>
  </si>
  <si>
    <t xml:space="preserve">format A3 </t>
  </si>
  <si>
    <t>https://allegro.pl/oferta/papier-blok-kreatywny-z-motywami-natura-a3-7030826802?utm_feed=aa34192d-eee2-4419-9a9a-de66b9dfae24&amp;utm_source=google&amp;utm_medium=cpc&amp;utm_campaign=_KRK_PLA_Kolekcje+i+Sztuka+-+R%C4%99kodzie%C5%82o&amp;ev_adgr=Scrapbooking&amp;gclid=EAIaIQobChMIg4K6jJWc6QIVRIXVCh2YvAkZEAkYByABEgIhrfD_BwE</t>
  </si>
  <si>
    <t>https://paperconcept.pl/pl/brokat-sypki-80-g/17664-brokat-dekoracyjny-sypki-bialy-80-g.html?gclid=EAIaIQobChMI_tKY-JWc6QIVWamaCh0f2QxKEAQYASABEgJlsvD_BwE</t>
  </si>
  <si>
    <t>https://www.enefi.pl/pl/p/Brokat-sypki-56-g-bialy-Aliga/6272?gclid=EAIaIQobChMI7vWauJac6QIVUamaCh3sQg2PEAkYCyABEgI_avD_BwE</t>
  </si>
  <si>
    <t>https://happenings.pl/brokat-dekoracyjny-solniczka-bialy?gclid=EAIaIQobChMIv52qyJec6QIVUuaaCh32ZQxOEAkYASABEgINWPD_BwE#/8-kolor-bialy</t>
  </si>
  <si>
    <t>Brokat dekoracyjny, sypki - biały, 25g- 80 g</t>
  </si>
  <si>
    <t>https://paperconcept.pl/pl/brokat-sypki-80-g/13704-brokat-dekoracyjny-sypki-granatowy-80-g.html</t>
  </si>
  <si>
    <t>https://paperconcept.pl/pl/brokat-sypki-80-g/4023-brokat-dekoracyjny-sypki-czerwony-80-g.html</t>
  </si>
  <si>
    <t>https://paperconcept.pl/pl/brokat-sypki-80-g/21192-brokat-dekoracyjny-sypki-zloty-80-g.html</t>
  </si>
  <si>
    <t>https://www.kreatywnyswiat.pl/brokat-czerwony-110-g-39-258-18-p-4522.html</t>
  </si>
  <si>
    <t>https://www.kreatywnyswiat.pl/brokat-zloty-110-g-39-258-06-p-4521.html</t>
  </si>
  <si>
    <t>https://pannellier.pl/kategorie/1515-friendly-url-autogeneration-failed-5901904110992.html</t>
  </si>
  <si>
    <t>https://sklepplastyczny24.pl/product-pol-123327-BROKAT-SYPKI-W-SOLNICZCE-25-G-BROKATY-SOLNICZKA-CZARNY.html</t>
  </si>
  <si>
    <t>https://www.kreatywnyswiat.pl/brokat-sypki-brazowy-mokka-20-ml-39-420-546-p-4603.html</t>
  </si>
  <si>
    <t>https://biurowe-zakupy.pl/brokat-czako-sypki-20g-braz-p-160938.html?utm_source=SalesIntelligence&amp;utm_medium=cpc&amp;utm_campaign=SI_138897&amp;utm_content=160938&amp;gclid=EAIaIQobChMIluyfrp6c6QIVT8ayCh12lwYlEAQYAyABEgJ-kfD_BwE#nclid=3b4d7c63b0c2ae17beeb17e3acee84db</t>
  </si>
  <si>
    <t>https://mydecor.pl/pl/p/Brokat-Sypki-80g-zielony-z-aplikatorem/20381</t>
  </si>
  <si>
    <t>https://allegro.pl/oferta/brokat-sypki-blyszczacy-w-sloiczku-20g-zielony-8705891926?offerId=8705891926&amp;inventoryUnitId=47xhNDzv3pSXuWapTpFo0A&amp;adGroupId=OTExYjk1NmMtMzViZS00MzBkLWJjYTQtNTFmZTBiZTZjZDUzAA&amp;campaignId=MGEzOGQ3YzYtNzk0Zi00NWE3LTgwYzYtOWVkM2EwMmYwMWNmAA&amp;sig=0b16f7fe4b108602cf6d33799ec0fe75&amp;utm_feed=aa34192d-eee2-4419-9a9a-de66b9dfae24&amp;utm_source=google&amp;utm_medium=cpc&amp;utm_campaign=_KRK_PLA_Kolekcje+i+Sztuka+-+R%C4%99kodzie%C5%82o&amp;ev_adgr=Scrapbooking&amp;gclid=EAIaIQobChMI-Ivr7p-c6QIVWPlRCh0PwACUEAQYBiABEgKAY_D_BwE</t>
  </si>
  <si>
    <t>https://nastrychu.pl/product-pol-127950-Brokat-sypki-zielen-choinkowa-25g.html?utm_source=iai_ads&amp;utm_medium=google_shopping&amp;curr=PLN</t>
  </si>
  <si>
    <t>https://loveart.pl/product-pol-114474-Brokat-sypki-czarny-fiolka-16g.html?utm_source=iai_ads&amp;utm_medium=google_shopping</t>
  </si>
  <si>
    <t>https://loveart.pl/product-pol-123327-Brokat-sypki-w-solniczce-kolorowe-solniczka-25g-czarny.html?utm_source=iai_ads&amp;utm_medium=google_shopping</t>
  </si>
  <si>
    <t>Brokat dekoracyjny, sypki - czarny, 16g-80g</t>
  </si>
  <si>
    <t>Brokat dekoracyjny, sypki - ciemnozielony, 16g - 80 g</t>
  </si>
  <si>
    <t>Brokat dekoracyjny, sypki - brązowy, 20g -80 g</t>
  </si>
  <si>
    <t>https://www.odadozet.sklep.pl/pl/p/BROKAT-SYPKI-ALIGA-100G-CZERWONY-MT-4202/13116</t>
  </si>
  <si>
    <t>Brokat dekoracyjny, sypki - czerwony, 80 g - 110g</t>
  </si>
  <si>
    <t>http://www.officeassistance.pl/Brokat-sypki-zloty-100g-Titanum-d7052.htm?tab=description</t>
  </si>
  <si>
    <t>https://biurowe-zakupy.pl/brokat-sypki-astra-50g-6-kolorow-neonowe-p-140991.html?utm_source=SalesIntelligence&amp;utm_medium=cpc&amp;utm_campaign=SI_138897&amp;utm_content=140991&amp;gclid=EAIaIQobChMIifDfoaWc6QIVg4xRCh0Mdg4aEAQYASABEgLfL_D_BwE#nclid=5bab7a2ba29261d26aa8335aa7e24f3e</t>
  </si>
  <si>
    <t>https://www.swiatartysty.pl/pl/p/Brokat-sypki-w-pojemniku-Starpak-6-kolorow/4047?gclid=EAIaIQobChMIifDfoaWc6QIVg4xRCh0Mdg4aEAQYAyABEgIm-fD_BwE</t>
  </si>
  <si>
    <t>https://biurowe-zakupy.pl/brokat-sypki-fiorello-gr-b60-6-kolorow-x-60g-p-145679.html?utm_source=SalesIntelligence&amp;utm_medium=cpc&amp;utm_campaign=SI_138897&amp;utm_content=145679&amp;gclid=EAIaIQobChMIifDfoaWc6QIVg4xRCh0Mdg4aEAQYBCABEgISD_D_BwE#nclid=53ec03bfdcdc1ae5cd7ddf7d78b81d73</t>
  </si>
  <si>
    <t>w pojemniku 6 kolorów, 50g - 80g</t>
  </si>
  <si>
    <t>https://czytam.pl/k,ks_862438,Brokat-sypki-10-kolorow-KIDEA-ceneo.html?ceneo_spo=true&amp;utm_source=ceneo&amp;utm_medium=referral</t>
  </si>
  <si>
    <t>10 różnych  kolorów w opakowaniu</t>
  </si>
  <si>
    <t>https://matfel.pl/product-pol-301692-Brokat-sypki-10-pastelowych-kolorow.html?utm_source=iai_ads&amp;utm_medium=google_shopping</t>
  </si>
  <si>
    <t>https://www.kleks.net.pl/sklep/2453/22/dekoracyjne-15/swieta-22/brokat-sypki-10kol-60124-detail.html</t>
  </si>
  <si>
    <t>https://allegro.pl/oferta/colorino-klej-z-brokatem-10-kol-6863132089?utm_feed=aa34192d-eee2-4419-9a9a-de66b9dfae24&amp;utm_source=google&amp;utm_medium=cpc&amp;utm_campaign=_DIO_pla_dom_wyposazenie-artykuly-szkolne&amp;ev_adgr=Artyku%C5%82y+papiernicze,+artyku%C5%82y+plastyczne,+pi%C3%B3rniki+oraz+przybory+do+pisania&amp;gclid=EAIaIQobChMIgIT9qKec6QIVBPhRCh3CmAUwEAQYCCABEgLKDvD_BwE</t>
  </si>
  <si>
    <t>9 różnych kolorów po ok 10g</t>
  </si>
  <si>
    <t>https://pepito.pl/pl/products/zabawy-kreatywne/art-kreatywne/brokaty/klej-z-brokatem-colorpeps-9-kolorow-x-10-5-ml-blis-34354.html</t>
  </si>
  <si>
    <t>https://allegro.pl/oferta/crayola-kolorowy-klej-brokatowy-9-sztuk-9169034341?fromVariant=9169326642</t>
  </si>
  <si>
    <t>https://www.shan.com.pl/brystol-karton-kolor-a2-mix-10-kolorow-50ark-250g-p-1814.html</t>
  </si>
  <si>
    <t>https://allegro.pl/oferta/brystol-karton-kolor-a2-mix-10-kolorow-50ark-250g-6387706070</t>
  </si>
  <si>
    <t>https://allegro.pl/oferta/karton-brystol-a2-170g-mix-kolorow-x-20-arkuszy-8893573476?utm_feed=aa34192d-eee2-4419-9a9a-de66b9dfae24&amp;utm_source=google&amp;utm_medium=cpc&amp;utm_campaign=_DIO_pla_firma_biuro-reklama&amp;ev_adgr=Biuro+i+Reklama+-+Papier&amp;gclid=EAIaIQobChMIptaxxK2c6QIVRZ3VCh12tA4EEAQYAyABEgJ2ePD_BwE</t>
  </si>
  <si>
    <t>brystol A2 10 różnych kolorów - 20 lub 50 arkuszy w opakowaniu</t>
  </si>
  <si>
    <t xml:space="preserve">brystol a4 czarny </t>
  </si>
  <si>
    <t>B1</t>
  </si>
  <si>
    <t>https://nastrychu.pl/product-pol-86142-Cekiny-opalizujace-9mm-perlowe-15g.html</t>
  </si>
  <si>
    <t>https://www.ceneo.pl/75173371</t>
  </si>
  <si>
    <t>https://www.sklep.inspirello.pl/produkt/10897/sklepik-decoupage-dodatki-metal-pasmanteria-inne-cekiny-cekiny-opalizujace-9mm-perlowe-15g.html</t>
  </si>
  <si>
    <t>https://nastrychu.pl/product-pol-86172-Cekiny-metalizowane-9mm-czerwone-15g.html</t>
  </si>
  <si>
    <t>https://allegro.pl/oferta/dziurkacz-ozdobny-do-papieru-i-pianki-3-8-cm-serce-8287930307?utm_feed=aa34192d-eee2-4419-9a9a-de66b9dfae24&amp;utm_source=google&amp;utm_medium=cpc&amp;utm_campaign=_KRK_PLA_Kolekcje+i+Sztuka+-+R%C4%99kodzie%C5%82o&amp;ev_adgr=Scrapbooking&amp;gclid=EAIaIQobChMI543R_rec6QIVwkMYCh2YEQF-EAQYBSABEgKOpvD_BwE</t>
  </si>
  <si>
    <t>https://allegro.pl/oferta/dziurkacz-do-papieru-i-pianki-3-8-cm-kwiatek-8287938734?fromVariant=8287938294</t>
  </si>
  <si>
    <t>https://www.enefi.pl/pl/p/Dziurkacz-ozdobny-3%2C7cm-serce-falbanka-Dp-Craft/617?gclid=EAIaIQobChMI543R_rec6QIVwkMYCh2YEQF-EAQYBCABEgJKGPD_BwE</t>
  </si>
  <si>
    <t>https://paperconcept.pl/pl/37-cm/1008-dziurkacz-ozdobny-kwiatek-dpcraft-37-cm.html</t>
  </si>
  <si>
    <t>3,7 cm lub 3,8 cm serce</t>
  </si>
  <si>
    <t>kwiatek 3,7 cm lub 3,8 cm</t>
  </si>
  <si>
    <t>dziurkacz ozdobny serce</t>
  </si>
  <si>
    <t>dziurkacz ozdobny kwiatek</t>
  </si>
  <si>
    <t>https://hobby4you.pl/dziurkacz-ozdobny-3-8cm-serce-p-1226.html</t>
  </si>
  <si>
    <t>https://ebiuromarket.com/DZIURKACZ-OZDOBNY-3-8CM-D38-09-KWIATEK-p74084</t>
  </si>
  <si>
    <t>https://markery.pl/pl/p/talens-amsterdam-acryl-farba-400ml-105-white-spray/32181?gclid=EAIaIQobChMIrLfJtr2c6QIV1IXVCh2BeQNPEAQYBSABEgJMcfD_BwE</t>
  </si>
  <si>
    <t>papier A4 kolor fioletowy</t>
  </si>
  <si>
    <t>papier A4 kolor niebieski</t>
  </si>
  <si>
    <t>papier A4 kolor różowy</t>
  </si>
  <si>
    <t xml:space="preserve">papier xero A4 kolor zielony </t>
  </si>
  <si>
    <t xml:space="preserve">papier A4 kolor pomarańczowy </t>
  </si>
  <si>
    <t>papier xero A4 kolor czerwony</t>
  </si>
  <si>
    <t>papier  xero A4 kolor żółty</t>
  </si>
  <si>
    <t>https://atakto.pl/papier-ksero-a4-80g-zielony-trophee-1783?gclid=EAIaIQobChMIo_e6iMyc6QIVAoXVCh2byAUDEAQYASABEgJp6vD_BwE</t>
  </si>
  <si>
    <t>https://atakto.pl/papier-ksero-a4-80g-fluo-pomaranczowy-trophee-2978</t>
  </si>
  <si>
    <t>https://atakto.pl/papier-ksero-a4-80g-niebieski-krolewski-trophee-1976</t>
  </si>
  <si>
    <t>https://atakto.pl/papier-ksero-a4-80g-czerwony-koral-trophee-8175</t>
  </si>
  <si>
    <t>https://atakto.pl/papier-ksero-a4-80g-sloneczny-trophee-1877</t>
  </si>
  <si>
    <t>https://atakto.pl/papier-ksero-a4-80g-fioletowy-trophee-1786</t>
  </si>
  <si>
    <t>https://atakto.pl/papier-ksero-a4-80g-fluo-rozowy-trophee-2973</t>
  </si>
  <si>
    <t>https://www.shan.com.pl/papier-kolorowy-a4-80g-czarny-p-163.html</t>
  </si>
  <si>
    <t>https://www.shan.com.pl/papier-kolorowy-a4-80g-mandarynkowy-p-3627.html</t>
  </si>
  <si>
    <t>https://www.shan.com.pl/papier-kolorowy-a4-80g-zielony-p-4169.html</t>
  </si>
  <si>
    <t>https://www.shan.com.pl/papier-kolorowy-a4-80g-zolty-cytrynowy-p-3540.html</t>
  </si>
  <si>
    <t>https://www.shan.com.pl/papier-kolorowy-a4-80g-rozowy-p-4217.html</t>
  </si>
  <si>
    <t>https://www.shan.com.pl/papier-kolorowy-a4-80g-fioletowy-ciemny-p-2031.html</t>
  </si>
  <si>
    <t>https://www.shan.com.pl/papier-kolorowy-a4-80g-czerwony-jasny-p-4161.html</t>
  </si>
  <si>
    <t>https://www.shan.com.pl/papier-kolorowy-a4-80g-niebieski-pastelowy-p-167.html</t>
  </si>
  <si>
    <t>https://biurozakupy.pl/Papier-ksero-EMERSON-A4-80-czerwony.html</t>
  </si>
  <si>
    <t>https://biurozakupy.pl/Papier-ksero-EMERSON-A4-80-roz.html</t>
  </si>
  <si>
    <t>https://biurozakupy.pl/Papier-ksero-EMERSON-A4-80-pomaranczowy.html</t>
  </si>
  <si>
    <t>https://allegro.pl/oferta/kolorowy-papier-do-drukarki-a4-80g-zielony-nr-74-7092234458?utm_feed=aa34192d-eee2-4419-9a9a-de66b9dfae24&amp;utm_source=google&amp;utm_medium=cpc&amp;utm_campaign=_DIO_pla_firma_biuro-reklama&amp;ev_adgr=Biuro+i+Reklama+-+Papier&amp;gclid=EAIaIQobChMInYHKjtCc6QIVSLTVCh3WEgbTEAQYBCABEgJ4P_D_BwE</t>
  </si>
  <si>
    <t>https://biuronimo.pl/papier-kolorowy-rainbow-a4-80g500ark-nr-16-zolty-5544.html?gclid=EAIaIQobChMI4dLKrtCc6QIV6YBQBh1SwgDaEAQYAiABEgJm3fD_BwE</t>
  </si>
  <si>
    <t>https://biurowe-zakupy.pl/papier-xero-a4-kolor-rainbow-past-fioletowy-60-p-18026.html</t>
  </si>
  <si>
    <t>https://atakto.pl/papier-ksero-a4-80g-ciemnoniebieski-rainbow-88?gclid=EAIaIQobChMIpraiytCc6QIVPYBQBh1noAHFEAQYBCABEgJVW_D_BwE</t>
  </si>
  <si>
    <t>https://allegro.pl/oferta/lakier-spray-farba-w-sprayu-400ml-deco-color-zloty-8601286762?utm_feed=aa34192d-eee2-4419-9a9a-de66b9dfae24&amp;utm_source=google&amp;utm_medium=cpc&amp;utm_campaign=_mtrzcj_chemiakcesor|9088980212|g|c&amp;ev_adgr=|101972149668|415795121461|&amp;utm_term=pla-464417675449||-|-1011419|&amp;utm_content=|pla|mc:137408263-p:8601286762|&amp;gclid=EAIaIQobChMI6KnX09Oc6QIVWpnVCh13RgYcEAkYASABEgLqbfD_BwE</t>
  </si>
  <si>
    <t>https://allegro.pl/oferta/crafts-efekt-zlota-akryl-farba-spray-400ml-9019362314?utm_feed=aa34192d-eee2-4419-9a9a-de66b9dfae24&amp;utm_source=google&amp;utm_medium=cpc&amp;utm_campaign=_mtrzcj_chemiakcesor|9088980212|g|c&amp;ev_adgr=|101972149668|415795121461|&amp;utm_term=aud-462909978407:pla-464417675449||-|-1011419|&amp;utm_content=|pla|mc:129859158-p:9019362314|&amp;gclid=EAIaIQobChMIrYLa19Oc6QIVE_hRCh2hHARmEAkYCiABEgLFN_D_BwE</t>
  </si>
  <si>
    <t>https://samchem.pl/farby-w-sprayu/277427223-bausolid-spray-400ml-zloty-5904277427223.html</t>
  </si>
  <si>
    <t xml:space="preserve">farba/ lakier akrylowa w sprayu </t>
  </si>
  <si>
    <t>http://www.wojan.waw.pl/mobile/shop/277-2847-0-Brystol-A4-czarny-Kreska-20-ark-.html</t>
  </si>
  <si>
    <t>http://sklep.papiery.com.pl/burano-czarne-nero-250g.html</t>
  </si>
  <si>
    <t>https://allegro.pl/oferta/brystol-170g-happy-color-joy-a4-25a-czarny-8715804955?utm_feed=aa34192d-eee2-4419-9a9a-de66b9dfae24&amp;utm_source=google&amp;utm_medium=cpc&amp;utm_campaign=_DIO_pla_dom_wyposazenie-artykuly-szkolne&amp;ev_adgr=Artyku%C5%82y+papiernicze,+artyku%C5%82y+plastyczne,+pi%C3%B3rniki+oraz+przybory+do+pisania&amp;gclid=EAIaIQobChMIhKzu2LeX6gIVy1QYCh0kHwfNEAQYCiABEgLskfD_BwE</t>
  </si>
  <si>
    <t>szt (zamiana na 20-25 arkuszy w opakowaniu)</t>
  </si>
  <si>
    <t>https://www.reprint24.pl/produkt/3822/papier-brystolpakowy-brystol-b2-50x70-mix-kolor-20.html</t>
  </si>
  <si>
    <t>https://biurwa.pl/karton-kolorowy-brystol-b2-mix-kolorow-kreska-20-arkuszy</t>
  </si>
  <si>
    <t>http://www.officeassistance.pl/Brystol-B2-160g-mix-kol-25ark-Salon-Papierow-d4649.htm</t>
  </si>
  <si>
    <t>Celofan, folia do pakowania 100x140 cm 50 arkuszy</t>
  </si>
  <si>
    <t>https://paperconcept.pl/pl/celofan/3777-celofan-folia-do-pakowania-50-x-70-cm-50-ark.html</t>
  </si>
  <si>
    <t>Celofan, folia do pakowania 100x70 cm 50 arkuszy</t>
  </si>
  <si>
    <t>https://e-gtp.pl/pl/p/Folia-do-pakowania-CELOFAN-100x70cm-50-arkuszy/326</t>
  </si>
  <si>
    <t>https://e-gtp.pl/pl/p/Folia-do-pakowania-CELOFAN-100x140-cm-50-arkuszy/327</t>
  </si>
  <si>
    <t>https://happenings.pl/celofan-folia-do-pakowania-100x70-cm</t>
  </si>
  <si>
    <t>https://dekorak.pl/sklep/celofan-folia-arkusze-100-x-70-cm-50-szt/</t>
  </si>
  <si>
    <t>https://loveart.pl/product-pol-126895-Celofan-folia-do-pakowania-100x140-cm-50szt.html</t>
  </si>
  <si>
    <t>https://opakowania24.eu/produkt/arkusz-foliowy-ppbg-100x140-cm-celofan-opakowanie-50-szt;333.html</t>
  </si>
  <si>
    <t>celafon, folia do pakowania 50x70 cm 50 arkuszy</t>
  </si>
  <si>
    <t>https://happenings.pl/celofan-folia-do-pakowania-50x70-cm</t>
  </si>
  <si>
    <t>http://packland.sklep.pl/pl/strona-glowna/94-50x70-celofan-folia-do-pakowania-50ark-.html</t>
  </si>
  <si>
    <t>https://atakto.pl/papier-ksero-ekologiczny-niebielony-a4-80g-iso60-lettura-500?gclid=EAIaIQobChMIn-mW_seX6gIVAkkYCh2RSg_hEAQYASABEgIWO_D_BwE</t>
  </si>
  <si>
    <t>https://biurwa.pl/papier-ksero-kreska-a4-80g-czarny?gclid=EAIaIQobChMIuJboosmX6gIVlU0YCh3atAaOEAQYAyABEgJXjfD_BwE</t>
  </si>
  <si>
    <t>papier A4 kolor czarny 500 kartek</t>
  </si>
  <si>
    <t>może być pakowany po 100 * 5 ryz</t>
  </si>
  <si>
    <t xml:space="preserve">B2, różne kolory - 20 -25 arkuszy  - mix kolorów </t>
  </si>
  <si>
    <t>https://www.empik.com/brokat-w-spray-u-srebrny-dekor-art-serwis-sp-z-o-o,p1040051337,szkolne-i-papiernicze-p</t>
  </si>
  <si>
    <t>https://www.empik.com/brokat-w-sprayu-zloty-dekor-art-serwis-sp-z-o-o,p1040051346,szkolne-i-papiernicze-p</t>
  </si>
  <si>
    <t>https://www.empik.com/volcke-lakier-dekoracyjny-w-sprayu-zloty-volcke-aeorosol-company-belgia,p1000335172,szkolne-i-papiernicze-p</t>
  </si>
  <si>
    <t xml:space="preserve">złoty, min. 125 -250 ml </t>
  </si>
  <si>
    <t>srebrny, min. 125 -250 ml(</t>
  </si>
  <si>
    <t>https://paperconcept.pl/pl/brokat/3999-brokat-dekoracyjny-w-sprayu-zloty-250-ml.html</t>
  </si>
  <si>
    <t>https://allegro.pl/oferta/brokat-dekoracyjny-w-sprayu-srebrny-250-ml-8443971759?offerId=8443971759&amp;inventoryUnitId=ae7Dr3D6EqO8mOBs4NQpdg&amp;adGroupId=N2FjMTMxMjctYTQxZS00OTM5LTk4MmUtN2RkZmExMDVlMjdmAA&amp;campaignId=ZDlmOTEzOWEtNTQ5ZC00Njg3LWE4YzktYWRmYWRhNDA5MDY3AA&amp;sig=9a258f1580cbf3ebbc6e9bd9246851d2&amp;utm_feed=aa34192d-eee2-4419-9a9a-de66b9dfae24&amp;utm_source=google&amp;utm_medium=cpc&amp;utm_campaign=_KRK_PLA_Kolekcje+i+Sztuka+-+R%C4%99kodzie%C5%82o&amp;ev_adgr=Scrapbooking&amp;gclid=EAIaIQobChMI2vOmis2X6gIVBagYCh3ftAODEAQYAyABEgLwffD_BwE</t>
  </si>
  <si>
    <t>https://www.tkaniny.net/200-34088606_brokat-w-sprayu-125-ml-srebro.html?gclid=EAIaIQobChMI2vOmis2X6gIVBagYCh3ftAODEAQYBCABEgJkjfD_BwE</t>
  </si>
  <si>
    <t>https://papierniczykram.pl/brokat-sypki-jasny-rozowy-80g-paula-kc52-1-szt-p-6090.html</t>
  </si>
  <si>
    <t>https://paperconcept.pl/pl/brokat-sypki-80-g/4021-brokat-dekoracyjny-sypki-ciemnorozowy-80-g.html</t>
  </si>
  <si>
    <t>Brokat dekoracyjny, sypki - amarantowy/ różowy 80 g</t>
  </si>
  <si>
    <t>https://mydecor.pl/pl/p/Brokat-Sypki-80g-rozowy-z-aplikatorem/26035</t>
  </si>
  <si>
    <t>https://paperconcept.pl/pl/farby-akrylowe/17315-farba-akrylowa-metaliczna-renesans-30-zlota-200-ml.html</t>
  </si>
  <si>
    <t>https://allegro.pl/oferta/farba-akrylowa-metaliczna-100-ml-jasne-zloto-7136065697?utm_feed=aa34192d-eee2-4419-9a9a-de66b9dfae24&amp;utm_source=google&amp;utm_medium=cpc&amp;utm_campaign=_KRK_PLA_Kolekcje+i+Sztuka+-+R%C4%99kodzie%C5%82o&amp;ev_adgr=Decoupage&amp;gclid=EAIaIQobChMI8JONjdGX6gIVxswYCh0C4gWfEAQYAiABEgLInPD_BwE</t>
  </si>
  <si>
    <t>Farba akrylowa  100-200 ml  złota w tubce</t>
  </si>
  <si>
    <t>https://www.empik.com/liquitex-farba-akrylowa-zlota-gold-118-ml-colart-germany,p1079637669,szkolne-i-papiernicze-p</t>
  </si>
  <si>
    <t>https://paperconcept.pl/pl/farby-akrylowe/15033-farba-akrylowa-metaliczna-renesans-33-mosiadz-100-ml.html</t>
  </si>
  <si>
    <t>https://allegro.pl/oferta/farba-akrylowa-phoenix-100-ml-srebrna-8492435805</t>
  </si>
  <si>
    <t>https://www.tasiemkownia.pl/farby/3066-farba-akrylowa-100ml-biala-01.html</t>
  </si>
  <si>
    <t>https://allegro.pl/oferta/farby-akrylowe-akryl-metalik-silver-75ml-121-8713869842</t>
  </si>
  <si>
    <t>Farba Akryl 75 ml- 100 ml srebrna w tubce</t>
  </si>
  <si>
    <t>https://warsztatartysty.pl/liquitex-farba-akrylowa-basics-118ml,3,5157,33972?utm_source=ceneo&amp;utm_medium=referral</t>
  </si>
  <si>
    <t>Farba akrylowa 100 - 118 ml  mosiądz/ miedz</t>
  </si>
  <si>
    <t>https://www.ozdobniczek.pl/farby-akrylowe/2291-farba-akrylowa-100ml-miedz-32.html</t>
  </si>
  <si>
    <t>https://allegro.pl/oferta/farba-akrylowa-renesans-biala-100-ml-8269075219?offerId=8269075219&amp;inventoryUnitId=3MubLtiE4yQw4cmQl7r4lA&amp;adGroupId=N2FjMTMxMjctYTQxZS00OTM5LTk4MmUtN2RkZmExMDVlMjdmAA&amp;campaignId=ZDlmOTEzOWEtNTQ5ZC00Njg3LWE4YzktYWRmYWRhNDA5MDY3AA&amp;sig=02bebabf547d9bc482abb0de8b7d55c3&amp;utm_feed=aa34192d-eee2-4419-9a9a-de66b9dfae24&amp;utm_source=google&amp;utm_medium=cpc&amp;utm_campaign=_KRK_PLA_Kolekcje+i+Sztuka+-+Antyki+i+Sztuka+_top_&amp;ev_adgr=Akcesoria+plastyczne&amp;gclid=EAIaIQobChMItZSc49eX6gIVVImyCh0W6wqNEAQYBCABEgI3-PD_BwE</t>
  </si>
  <si>
    <t>Farba akrylowa 100 ml- 120ml biała w tubce</t>
  </si>
  <si>
    <t>https://allegro.pl/oferta/farba-akrylowa-amsterdam-105-titanium-white-120ml-8025595874?utm_feed=aa34192d-eee2-4419-9a9a-de66b9dfae24&amp;utm_source=google&amp;utm_medium=cpc&amp;utm_campaign=_KRK_PLA_Kolekcje+i+Sztuka+-+Antyki+i+Sztuka+_top_&amp;ev_adgr=Akcesoria+plastyczne&amp;gclid=EAIaIQobChMItZSc49eX6gIVVImyCh0W6wqNEAQYBSABEgIwTfD_BwE</t>
  </si>
  <si>
    <t>https://allegro.pl/oferta/farba-akrylowa-stanger-color-spray-400ml-biala-9220736047?utm_feed=aa34192d-eee2-4419-9a9a-de66b9dfae24&amp;utm_source=google&amp;utm_medium=cpc&amp;utm_campaign=_KRK_PLA_Kolekcje+i+Sztuka+-+R%C4%99kodzie%C5%82o&amp;ev_adgr=Decoupage&amp;gclid=EAIaIQobChMIwNrs-tmX6gIVxJAYCh3akQihEAkYAiABEgIQH_D_BwE</t>
  </si>
  <si>
    <t>https://chemiczna-hurtownia.pl/pl/p/Lakier-akrylowy-bialy-polysk-spray-400-ml/653?gclid=EAIaIQobChMIwNrs-tmX6gIVxJAYCh3akQihEAkYBCABEgIXV_D_BwE</t>
  </si>
  <si>
    <t>https://chemiczna-hurtownia.pl/pl/p/Lakier-akrylowy-srebrny-metalik-spray-400-ml/655?gclid=EAIaIQobChMIzsaDqNqX6gIVi5AYCh19SgdbEAkYCCABEgJiWPD_BwE</t>
  </si>
  <si>
    <t>https://www.lakierowanko24.pl/pl/p/DECO-Color-Lakier-metalik-akryl-spray-400-ml-/144?utm_source=shoper&amp;utm_medium=shoper-cpc&amp;utm_campaign=shoper-kampanie-google&amp;shop_campaign=9280390399&amp;gclid=EAIaIQobChMIzsaDqNqX6gIVi5AYCh19SgdbEAkYDCABEgLtX_D_BwE</t>
  </si>
  <si>
    <t>https://allegro.pl/oferta/motip-lakier-akryl-spray-farba-400ml-srebrna-55530-7993714470</t>
  </si>
  <si>
    <t>https://www.empik.com/aac-spray-400ml-perm-grn-dp-talens,p1142422989,szkolne-i-papiernicze-p</t>
  </si>
  <si>
    <t>https://www.dojczfar.pl/Lakier-farba-ciemnozielona-w-sprayu-400-ml-p618</t>
  </si>
  <si>
    <t>https://www.empik.com/lx-farba-akrylowa-spray-400ml-emerald-grn-450-colart-germany,p1140122340,szkolne-i-papiernicze-p?gclid=EAIaIQobChMI5IHqodyX6gIVjRoYCh3n4wY0EAQYAiABEgLvlvD_BwE&amp;gclsrc=aw.ds</t>
  </si>
  <si>
    <t>https://hurtowniaanimatora.pl/produkt/farby-do-malowania-twarzy-zestaw-12-kolorow/</t>
  </si>
  <si>
    <t>https://www.ladymakeup.pl/sklep/kryolan-aquacolor-paleta-12-farb.html</t>
  </si>
  <si>
    <t>https://allegro.pl/oferta/farby-do-malowania-palcami-jovi-5-kolorow-5x35ml-6462706318?utm_content=mfc&amp;utm_source=ceneo&amp;utm_medium=cpc&amp;utm_campaign=feed</t>
  </si>
  <si>
    <t>20 ml- 40ml 8-12 kolorów (różne), hipoalergiczne</t>
  </si>
  <si>
    <t>https://biurwa.pl/farby-akwarelowe-12-kolorow-z-pedzelkiem-grand?gclid=EAIaIQobChMI9sG2ruOX6gIVEg8YCh0trQleEAQYAiABEgJu8vD_BwE</t>
  </si>
  <si>
    <t>https://tantis.pl/farby-akwarelowe-12-kolorow-tt6578-p589128.html?utm_source=google&amp;utm_medium=cpc_product&amp;gclid=EAIaIQobChMI9sG2ruOX6gIVEg8YCh0trQleEAQYAyABEgIGuvD_BwE</t>
  </si>
  <si>
    <t>https://plecaki.com.pl/pl/p/Farby-akwarelowe%2C-wodne-Bambino-12-kolorow-01857/645?gclid=EAIaIQobChMI9sG2ruOX6gIVEg8YCh0trQleEAQYBSABEgJMgvD_BwE</t>
  </si>
  <si>
    <t>https://www.creativehobby.pl/product-pol-14936-Farba-akrylowa-100-ml-zolta-sloneczna.html</t>
  </si>
  <si>
    <t>https://www.creativehobby.pl/product-pol-14947-Farba-akrylowa-100-ml-czerwona.html</t>
  </si>
  <si>
    <t>https://www.creativehobby.pl/product-pol-14932-Farba-akrylowa-100-ml-zielona.html</t>
  </si>
  <si>
    <t>https://www.creativehobby.pl/product-pol-14934-Farba-akrylowa-100-ml-rozowa.html</t>
  </si>
  <si>
    <t>https://www.sklep.inspirello.pl/produkt/1484/sklepik-decoupage-preparaty-farba-akrylowa-zolta-100-ml.html</t>
  </si>
  <si>
    <t>https://decoupage.xyz/pl/farby-akrylowe/2259-pentartfarbaakrylowa100mlzolta-5997412768022.html</t>
  </si>
  <si>
    <t>https://www.sklep.inspirello.pl/produkt/4883/sklepik-decoupage-preparaty-farby-akrylowe-farba-akrylowa-czerwona-100-ml.html</t>
  </si>
  <si>
    <t>https://www.stonogi.pl/farby-akrylowe-daily-art/8845-farba-akrylowa-daily-art-024-red-czerwona-100-ml.html</t>
  </si>
  <si>
    <t>https://www.sklep.inspirello.pl/produkt/1120/sklepik-decoupage-preparaty-farby-akrylowei-i-podklady-farba-akrylowa-rozowa-100-ml.html</t>
  </si>
  <si>
    <t>https://www.stonogi.pl/artykuly-plastyczne/12645-farba-kredowa-vintage-225-orchid-rozowa-100-ml-daily-art-.html</t>
  </si>
  <si>
    <t>https://www.stonogi.pl/farby-akrylowe-daily-art/8836-farba-akrylowa-daily-art-040-green-zielona-100-ml.html</t>
  </si>
  <si>
    <t>https://www.sklep.inspirello.pl/produkt/16019/sklepik-decoupage-preparaty-farby-akrylowe-farba-akrylowa-zielona-100-ml-daily-art.html</t>
  </si>
  <si>
    <t>https://www.sklep.inspirello.pl/produkt/1495/sklepik-decoupage-preparaty-farba-akrylowa-zlota-100-ml.html</t>
  </si>
  <si>
    <t>https://dekormania.com.pl/farba-akrylowa-zlota-100-ml-p-1590.html</t>
  </si>
  <si>
    <t>https://www.stonogi.pl/farby-metaliczne-i-perlowe/10927-metaliczna-farba-akrylowa-daily-art-zlota-100-ml.html</t>
  </si>
  <si>
    <t>https://paperconcept.pl/pl/farby-akrylowe/15028-farba-akrylowa-renesans-28-srebrna-100-ml.html</t>
  </si>
  <si>
    <t>https://www.sklep.inspirello.pl/produkt/17301/sklepik-decoupage-preparaty-farby-metaliczne-brokatowe-perlowe-satynowe-farba-akrylowa-100ml-metaliczny-srebrny.html</t>
  </si>
  <si>
    <t>farby akrylowa srebna ( do decuapge) ok. 100g</t>
  </si>
  <si>
    <t>farby akrylowa różowa ( do decuapge) ok. 100 g</t>
  </si>
  <si>
    <t>farby akrylowa czerwona ( do decuapge) ok. 100g</t>
  </si>
  <si>
    <t xml:space="preserve">farby akrylowa żółta ( do decuapge)  ok. 100g </t>
  </si>
  <si>
    <t>farby akrylowa zieolona ( do decuapge) ok. 100g</t>
  </si>
  <si>
    <t xml:space="preserve">farby akrylowa złota ( do decuapge) ok. 100g </t>
  </si>
  <si>
    <t xml:space="preserve">farby do malowania na szkle (witrażowe) 6-10 różnych kolorów w opakowaniu o pojemności ok. 22 ml </t>
  </si>
  <si>
    <t>https://allegro.pl/oferta/farby-witrazowe-amos-glass-deco-22-ml-10-kol-8174537291?utm_feed=aa34192d-eee2-4419-9a9a-de66b9dfae24&amp;utm_source=google&amp;utm_medium=cpc&amp;utm_campaign=_DIO_pla_dom_wyposazenie-artykuly-szkolne&amp;ev_adgr=Artyku%C5%82y+papiernicze,+artyku%C5%82y+plastyczne,+pi%C3%B3rniki+oraz+przybory+do+pisania&amp;gclid=EAIaIQobChMIwPyejOuX6gIVGouyCh1YJwqQEAQYBiABEgKwQPD_BwE</t>
  </si>
  <si>
    <t>https://allegro.pl/oferta/farby-do-malowania-na-szkle-witrazowe-7-kolorow-9246129317?utm_feed=aa34192d-eee2-4419-9a9a-de66b9dfae24&amp;utm_source=google&amp;utm_medium=cpc&amp;utm_campaign=_DIO_pla_dom_wyposazenie-artykuly-szkolne&amp;ev_adgr=Artyku%C5%82y+papiernicze,+artyku%C5%82y+plastyczne,+pi%C3%B3rniki+oraz+przybory+do+pisania&amp;gclid=EAIaIQobChMIh-fzueqX6gIVy7HtCh3RGQjFEAQYBSABEgLinPD_BwE</t>
  </si>
  <si>
    <t>https://allegro.pl/oferta/farby-witrazowe-6-szt-do-witrazy-szkla-ceramiki-9260589175?utm_feed=aa34192d-eee2-4419-9a9a-de66b9dfae24&amp;utm_source=google&amp;utm_medium=cpc&amp;utm_campaign=_DIO_pla_dom_wyposazenie-artykuly-szkolne&amp;ev_adgr=Artyku%C5%82y+papiernicze,+artyku%C5%82y+plastyczne,+pi%C3%B3rniki+oraz+przybory+do+pisania&amp;gclid=EAIaIQobChMI2v_n4eqX6gIVk5IYCh3__QIEEAQYAyABEgLIfvD_BwE</t>
  </si>
  <si>
    <t>https://www.inbook.pl/farby-do-malowania-palcami-6-kolorow-jovi?lkst=20666&amp;rdir=tt</t>
  </si>
  <si>
    <t>https://allegro.pl/oferta/farby-do-malowania-palcami-6-kol-mega-zestaw-7660954487?utm_feed=aa34192d-eee2-4419-9a9a-de66b9dfae24&amp;utm_source=google&amp;utm_medium=cpc&amp;utm_campaign=_DCK_TOY_pla_dziecko_zabawki&amp;ev_adgr=Plastyczne+-+Prace+r%C4%99czne&amp;gclid=EAIaIQobChMIz6GLjeyX6gIVA8AYCh0bxgQiEAQYAyABEgLqv_D_BwE</t>
  </si>
  <si>
    <t>https://kreatywnedziecko.eu/p333,farby-do-malowania-palcami-6-x-125-ml-jovi-nowa-formula.html</t>
  </si>
  <si>
    <t xml:space="preserve">Farby do malowania palcami- zestaw 6 kolorów  po 100 ml - 125 ml </t>
  </si>
  <si>
    <t>https://medard.pl/p11440,marabu-easy-marble-farby-do-marmurkowania.html</t>
  </si>
  <si>
    <t>farby do techniki marmurkowania- 6  różnych kolorów w opakowaniu o pojemności 15 ml -25 ml</t>
  </si>
  <si>
    <t>https://allegro.pl/oferta/liquitex-basics-zestaw-farb-akryl-paint-tube-6-szt-7584546639?utm_feed=aa34192d-eee2-4419-9a9a-de66b9dfae24&amp;utm_source=google&amp;utm_medium=cpc&amp;utm_campaign=_KRK_PLA_Kolekcje+i+Sztuka+-+Antyki+i+Sztuka+_top_&amp;ev_adgr=Akcesoria+plastyczne&amp;gclid=EAIaIQobChMIocnA4O6X6gIVCM-yCh14CgyCEAYYASABEgKt4_D_BwE</t>
  </si>
  <si>
    <t>farby plakatowe w tubkach 12 kolorów w opakowaniu 20 ml-30 ml</t>
  </si>
  <si>
    <t>https://tantis.pl/farby-plakatowe-w-tubach-12-p466460.html?utm_source=google&amp;utm_medium=cpc_product&amp;gclid=EAIaIQobChMIqdX3ku-X6gIVxIGyCh0IDAg6EAQYASABEgLUe_D_BwE</t>
  </si>
  <si>
    <t>https://tantis.pl/farby-plakatowe-12-kolorow-x-p606020.html?utm_source=google&amp;utm_medium=cpc_product&amp;gclid=EAIaIQobChMIqdX3ku-X6gIVxIGyCh0IDAg6EAQYBCABEgK-YfD_BwE</t>
  </si>
  <si>
    <t>https://plecaki.com.pl/pl/p/Farby-plakatowe-Bambino-12-kolorow-1-gratis-001581/877?gclid=EAIaIQobChMIqdX3ku-X6gIVxIGyCh0IDAg6EAQYBSABEgL6BPD_BwE</t>
  </si>
  <si>
    <t>farby tempery 10-12 kolorów w opakowaniu 12ml-20 ml</t>
  </si>
  <si>
    <t>https://allegro.pl/oferta/farby-tempery-easy-12-kolorow-12-ml-9214736766?utm_feed=aa34192d-eee2-4419-9a9a-de66b9dfae24&amp;utm_source=google&amp;utm_medium=cpc&amp;utm_campaign=_DIO_pla_dom_wyposazenie-artykuly-szkolne&amp;ev_adgr=Artyku%C5%82y+papiernicze,+artyku%C5%82y+plastyczne,+pi%C3%B3rniki+oraz+przybory+do+pisania&amp;gclid=EAIaIQobChMImMPtsvCX6gIVzOvtCh0m_g9sEAQYBiABEgLIXPD_BwE</t>
  </si>
  <si>
    <t>https://allegro.pl/oferta/farby-temperowe-tempery-tubki-12-kol-12ml-keyroad-7632189588?utm_feed=aa34192d-eee2-4419-9a9a-de66b9dfae24&amp;utm_source=google&amp;utm_medium=cpc&amp;utm_campaign=_DIO_pla_dom_wyposazenie-artykuly-szkolne&amp;ev_adgr=Artyku%C5%82y+papiernicze,+artyku%C5%82y+plastyczne,+pi%C3%B3rniki+oraz+przybory+do+pisania&amp;gclid=EAIaIQobChMImMPtsvCX6gIVzOvtCh0m_g9sEAQYASABEgJOI_D_BwE</t>
  </si>
  <si>
    <t>https://markery.pl/pl/p/Talens-Ecola-Farby-tempery-Gwasze-10-kol-x-16ml/33784?gclid=EAIaIQobChMImMPtsvCX6gIVzOvtCh0m_g9sEAQYBCABEgIu4PD_BwE</t>
  </si>
  <si>
    <t>https://www.smyk.com/p/folia-sweet-filc-dekoracyjny-z-nadrukiem-20x30-cm-5-arkuszy-i6027449</t>
  </si>
  <si>
    <t>https://tantis.pl/filc-dekoracyjny-kids-p881435.html?utm_source=ceneo&amp;utm_medium=cpc</t>
  </si>
  <si>
    <t>https://www.ksiegarniakubus.pl/pl/p/FILC-DEKORACYJNY-Z-NADRUKIEM-5-ARKUSZY-20x30-CM-/24636</t>
  </si>
  <si>
    <t>A4, 20 - 24 sztuki w opakowaniu</t>
  </si>
  <si>
    <t>https://allegro.pl/oferta/filc-24-arkusze-a4-uszyj-pluszaka-etui-mix-kolorow-8857213221?utm_feed=aa34192d-eee2-4419-9a9a-de66b9dfae24&amp;utm_source=google&amp;utm_medium=cpc&amp;utm_campaign=_KRK_PLA_Kolekcje+i+Sztuka+-+R%C4%99kodzie%C5%82o&amp;ev_adgr=Filcowanie&amp;gclid=EAIaIQobChMI-6GDwvOZ6gIVwhsYCh1exw0jEAQYASABEgIrgfD_BwE</t>
  </si>
  <si>
    <t>https://www.empik.com/filc-akrylowy-kolory-pastelowe-24-sztuki-creativ-company-a-s,p1220034424,szkolne-i-papiernicze-p?gclid=EAIaIQobChMI-6GDwvOZ6gIVwhsYCh1exw0jEAQYBCABEgKse_D_BwE&amp;gclsrc=aw.ds</t>
  </si>
  <si>
    <t>https://skladnicaksiegarska.pl/rekodzielo/62037-filc-kolorowy-a4-24szt-12857999.html</t>
  </si>
  <si>
    <t>https://paperconcept.pl/pl/filc-ozdobny/5851-filc-ozdobny-dekoracyjny-bialy-30-x-40-cm.html?gclid=EAIaIQobChMI2dKkvvSZ6gIVE00YCh110QSwEAQYAiABEgL-cfD_BwE</t>
  </si>
  <si>
    <t>https://www.creativehobby.pl/product-pol-14154-Miekki-filc-30x40-cm-bialy.html</t>
  </si>
  <si>
    <t>https://sklep.ivex.pl/filc-w-arkuszach-a3-30cm-x-40cm.html</t>
  </si>
  <si>
    <t>https://www.korallo.pl/produkt/filc-w-arkuszach-30x40cm-czarny-30x40cm-bt2000?gclid=EAIaIQobChMIwM_HkvaZ6gIVBeAYCh1E_gaWEAQYASABEgI1X_D_BwE</t>
  </si>
  <si>
    <t>https://paperconcept.pl/pl/filc-ozdobny/6718-filc-ozdobny-dekoracyjny-czarny-30-x-40-cm.html?gclid=EAIaIQobChMIwM_HkvaZ6gIVBeAYCh1E_gaWEAQYAyABEgIXI_D_BwE</t>
  </si>
  <si>
    <t>https://www.kokardka.pl/product/8709/filc-w-kuponie-30x40-cm-czarny.html?gclid=EAIaIQobChMIwM_HkvaZ6gIVBeAYCh1E_gaWEAQYBCABEgLh7vD_BwE</t>
  </si>
  <si>
    <t>https://sklep.affari-ap.pl/pl/p/ZOLTY-CYTRYNOWY-filc-dekoracyjny-arkusz-30-cm-x-40-cm-A2/273</t>
  </si>
  <si>
    <t>https://www.kokardka.pl/product/8696/filc-w-kuponie-30x40-cm-zolty.html?gclid=EAIaIQobChMI-eD4xfaZ6gIViqoYCh3kJgM-EAQYASABEgJb_PD_BwE</t>
  </si>
  <si>
    <t>Filc ozdobny, dekoracyjny - żółty, cytrynowy, 30 x 40 cm</t>
  </si>
  <si>
    <t>A4 kolor mix pastelowy zestaw 5 szt</t>
  </si>
  <si>
    <t>https://maxibiuro.pl/produkt/VD5970/filc-poliestrowy-a4-kolor-mix-pastelowy-5-szt-ksf</t>
  </si>
  <si>
    <t>https://www.papiera4.pl/filc-poliestrowy-a4-zestaw-pastelowy-x5-p-35411.html</t>
  </si>
  <si>
    <t>https://sklep-ewa.pl/filc-poliestrowy-a4-pastel</t>
  </si>
  <si>
    <t>https://avell.pl/product-pol-88557-Filc-Poliestrowy-A4-A5-DPFC-015-Navy-DpCraft-uniw.html?gclid=EAIaIQobChMIwNOm8feZ6gIVQRUYCh3Q8AGvEAQYASABEgIStvD_BwE</t>
  </si>
  <si>
    <t>https://sklepanimatora.pl/product-pol-14742-Filc-poliestrowy-A4-5-szt.html</t>
  </si>
  <si>
    <t>https://e-aston.pl/product-pol-88557-Filc-Poliestrowy-A4-A5-DPFC-015-Navy-DpCraft.html?utm_source=iai_ads&amp;utm_medium=google_shopping</t>
  </si>
  <si>
    <t>https://maxibiuro.pl/produkt/VD1123/filc-poliestrowy-a4-zielony-5-szt-dpfc-019-dalpri?utm_source=ceneo&amp;utm_medium=xml&amp;utm_campaign=Porownywarki</t>
  </si>
  <si>
    <t>A4 granatowy zestaw 5 szt</t>
  </si>
  <si>
    <t>A4 ciemny zielony zestaw 5 szt</t>
  </si>
  <si>
    <t>https://shop.yulihobby.pl/filc-15-mm/15-filc_kolorowy_bardzo-ciemny-zielony.html</t>
  </si>
  <si>
    <t>https://www.kreatywnyswiat.pl/filc-0-8-1-mm-ciemnozielony-arkusz-20x30-cm-53-000-12-p-4833.html</t>
  </si>
  <si>
    <t>https://paperconcept.pl/pl/filc-welniany/20461-filc-welniany-a4-barefoot-fibers-brown.html</t>
  </si>
  <si>
    <t>https://allegro.pl/oferta/filc-welniany-1-mm-brazowy-a4-9051607176?offerId=9051607176&amp;inventoryUnitId=fbYVy89wJSGyfkbuDHgbew&amp;adGroupId=N2FjMTMxMjctYTQxZS00OTM5LTk4MmUtN2RkZmExMDVlMjdmAA&amp;campaignId=ZDlmOTEzOWEtNTQ5ZC00Njg3LWE4YzktYWRmYWRhNDA5MDY3AA&amp;sig=df17faacd8e69bc5f020ec89a57a9147&amp;utm_feed=aa34192d-eee2-4419-9a9a-de66b9dfae24&amp;utm_source=google&amp;utm_medium=cpc&amp;utm_campaign=_KRK_PLA_Kolekcje+i+Sztuka+-+R%C4%99kodzie%C5%82o&amp;ev_adgr=Filcowanie&amp;gclid=EAIaIQobChMIvdO-jf6Z6gIViw8YCh2pyghmEAQYAiABEgI7wPD_BwE</t>
  </si>
  <si>
    <t>https://shop.yulihobby.pl/filc-welniany-15mm/489-filc-welniany-dekoracyjny-655.html</t>
  </si>
  <si>
    <t>https://paperconcept.pl/pl/filc-welniany/20418-filc-welniany-a4-barefoot-fibers-hot-pink.html</t>
  </si>
  <si>
    <t>https://filart.com.pl/filc-1mm-welnawiskoza-20x30-cm-ciemny-rozowy-p-334.html?gclid=EAIaIQobChMI4NHP7P6Z6gIVikMYCh0_YQGgEAQYASABEgJpz_D_BwE</t>
  </si>
  <si>
    <t>https://shop.yulihobby.pl/filc-welniany-15mm/459-filc-welniany-dekoracyjny-619.html</t>
  </si>
  <si>
    <t>https://paperconcept.pl/pl/filc-welniany/27141-filc-welniany-a4-czerwony.html</t>
  </si>
  <si>
    <t>https://filart.com.pl/filc-1mm-welnawiskoza-20x30-cm-czerwony-p-158.html?gclid=EAIaIQobChMIuafoqoCa6gIVzBoYCh2dgQ0EEAQYAyABEgIqS_D_BwE</t>
  </si>
  <si>
    <t>Modelina 12 kolorów w opakowaniu</t>
  </si>
  <si>
    <t>https://www.sklepplastyczny.pl/fimo-soft/42502-zestaw-fimo-soft-brilliant-12-kol-x-25-g.html?gclid=EAIaIQobChMIwePys4Ka6gIVA0kYCh2_vgvdEAQYAyABEgJ8YPD_BwE</t>
  </si>
  <si>
    <t>https://szkolnezakupy.pl/modelina-12-kolorow-astra-304110001?utm_source=ceneo&amp;utm_medium=referral</t>
  </si>
  <si>
    <t>https://arbami.pl/p/arty-crafty-modelina-12-kolorow/?gclid=EAIaIQobChMI85CfkIOa6gIVkg8YCh3iPQN4EAQYASABEgLq9fD_BwE</t>
  </si>
  <si>
    <t>https://tantis.pl/pisaki-kidea-36-kolorow-p716107.html?utm_source=google&amp;utm_medium=cpc_product&amp;gclid=EAIaIQobChMIsZSB84Oa6gIVCKQYCh1X3gnxEAQYAiABEgJ-MfD_BwE</t>
  </si>
  <si>
    <t>https://czytam.pl/k,ks_660615,Flamastry-Faber-Castell-Zamek-36-szt-554236-ceneo.html?ceneo_spo=true&amp;utm_source=ceneo&amp;utm_medium=referral</t>
  </si>
  <si>
    <t>https://www.papiernia-sklep.pl/Flamastry-36-kolorow-JOY-Carioca-p42327</t>
  </si>
  <si>
    <t>https://biuronimo.pl/pisaki-bic-kids-kid-couleur-24-kolory-4035.html?gclid=EAIaIQobChMIx6COwoWa6gIVg6QYCh2t-Q89EAQYASABEgLFlPD_BwE</t>
  </si>
  <si>
    <t>https://czytam.pl/k,ks_374118,Flamastry-zmywalne-24-kolory-771002-BD-google.html?gclid=EAIaIQobChMIx6COwoWa6gIVg6QYCh2t-Q89EAQYAiABEgJrxfD_BwE</t>
  </si>
  <si>
    <t>https://biuronimo.pl/pisaki-zamek-24-kolory-1022.html?gclid=EAIaIQobChMIx6COwoWa6gIVg6QYCh2t-Q89EAQYAyABEgJLLfD_BwE</t>
  </si>
  <si>
    <t>flamastry cienkie</t>
  </si>
  <si>
    <t>Flamastry cienkie 24 kolorów w opakowaniu</t>
  </si>
  <si>
    <t>flamastry grube 12 kolorów w opakowaniu</t>
  </si>
  <si>
    <t>https://livro.pl/flamastry-grube-jumbo-12-kolorow-sku1100300322.html?gclid=EAIaIQobChMI9djsvYaa6gIVxk0YCh0l1gZkEAQYAiABEgL4ZvD_BwE&amp;gclsrc=aw.ds</t>
  </si>
  <si>
    <t>https://sklep.nowaera.pl/product/mazaki-grub-12szt-mb-arty-pap-045035?gclid=EAIaIQobChMIgbOmwoaa6gIVxRsYCh0dXQktEAQYAiABEgLEwPD_BwE</t>
  </si>
  <si>
    <t>https://allegro.pl/oferta/flamastry-grube-colorino-jumbo-12-kolorow-14113-5171521275</t>
  </si>
  <si>
    <t>https://www.empik.com/markery-do-tkanin-6-kolorow-creativ-company-a-s,p1232722249,szkolne-i-papiernicze-p?gclid=EAIaIQobChMIwajyh4ea6gIVlUMYCh3kJAlwEAQYAiABEgKK7PD_BwE&amp;gclsrc=aw.ds</t>
  </si>
  <si>
    <t>https://biuronimo.pl/pisaki-do-tkanin-carioca-fabric-6-kolorow-7764.html?gclid=EAIaIQobChMIwajyh4ea6gIVlUMYCh3kJAlwEAQYASABEgLO9fD_BwE</t>
  </si>
  <si>
    <t>https://livro.pl/flamastry-do-tkanin-6-kolorow-sku1123025299.html?gclid=EAIaIQobChMIwajyh4ea6gIVlUMYCh3kJAlwEAQYAyABEgI2hfD_BwE&amp;gclsrc=aw.ds</t>
  </si>
  <si>
    <t>Pędzle gąbkowe do tapowania (decoupage) 3-4 szt w opakowaniu</t>
  </si>
  <si>
    <t>https://allegro.pl/oferta/pedzle-gabkowe-do-tapowania-viva-decor-4-szt-9422644683?offerId=9422644683&amp;inventoryUnitId=09dmNWMy9Ib7K8x29qMmtw&amp;adGroupId=N2FjMTMxMjctYTQxZS00OTM5LTk4MmUtN2RkZmExMDVlMjdmAA&amp;campaignId=ZDlmOTEzOWEtNTQ5ZC00Njg3LWE4YzktYWRmYWRhNDA5MDY3AA&amp;sig=96455c921ab5efb392c1493756f8b143&amp;utm_feed=aa34192d-eee2-4419-9a9a-de66b9dfae24&amp;utm_source=google&amp;utm_medium=cpc&amp;utm_campaign=_KRK_PLA_Kolekcje+i+Sztuka+-+R%C4%99kodzie%C5%82o&amp;ev_adgr=Decoupage&amp;gclid=EAIaIQobChMI0fna9oea6gIV8IBQBh12AgzqEAkYASABEgKunfD_BwE</t>
  </si>
  <si>
    <t>https://loveart.pl/product-pol-131450-Pedzle-gabkowe-do-tapowania-3szt.html?utm_source=iai_ads&amp;utm_medium=google_shopping</t>
  </si>
  <si>
    <t>https://www.creativehobby.pl/product-pol-15993-Zestaw-pedzli-gabkowych-mix-4-sztuki.html?utm_source=iai_ads&amp;utm_medium=google_shopping&amp;curr=PLN&amp;gclid=EAIaIQobChMIl7_trIia6gIVjg8YCh2cVwtbEAQYByABEgLwG_D_BwE</t>
  </si>
  <si>
    <t>https://www.weloveart.pl/glina-samoutwardzalna-biala-1kg-koh-i-noor.html</t>
  </si>
  <si>
    <t>https://www.gamat.pl/glina-samoutwardzalna-jovi-1kg-biala.html</t>
  </si>
  <si>
    <t>https://topoffice.pl/plastelina-modelina/15102-ciasto-plasto-6-kolorow-akcesoria-amos-18-g-8802946500390?gclid=EAIaIQobChMInPagjZGa6gIVx6oYCh20EgciEAkYASABEgKrU_D_BwE</t>
  </si>
  <si>
    <t>CIASTOLINA 6 kolorów w opakowaniu</t>
  </si>
  <si>
    <t>https://hitcena.pl/produkt/ciastolina-dla-dzieci-colour-6-szt.html?gclid=EAIaIQobChMIxLz2u5Ga6gIVgkkYCh37_QUuEAkYASABEgIuPPD_BwE</t>
  </si>
  <si>
    <t>https://www.empik.com/play-doh-ciastolina-konfetti-6-pack-hasbro,p1193248273,zabawki-p?gclid=EAIaIQobChMI2Z3qg5Ga6gIVAswYCh2xuQVGEAkYDiABEgJP2vD_BwE&amp;gclsrc=aw.ds</t>
  </si>
  <si>
    <t>https://nastrychu.pl/product-pol-122650-Jajko-styropianowe-12-cm.html?utm_source=iai_ads&amp;utm_medium=google_shopping&amp;curr=PLN</t>
  </si>
  <si>
    <t>https://www.ozdobniczek.pl/jajka-styropianowe/3117-jajko-styropianowe-12cm-.html</t>
  </si>
  <si>
    <t>https://www.bartu.pl/jajka-pisanki/1539-jajko-jajo-styropianowe-12cm.html</t>
  </si>
  <si>
    <t>https://bonito.pl/k-240002856-kleje-brokatowe-12-kolorow</t>
  </si>
  <si>
    <t>https://czytam.pl/k,ks_769839,Klej-brokatowy-12-kolorow-6-ml-KB12KA-google.html?gclid=EAIaIQobChMIiIzmy5Ka6gIVjlQYCh1dGQwMEAQYASABEgKcffD_BwE</t>
  </si>
  <si>
    <t>klej brokatowy 10-12 kolorów w opakowaniu</t>
  </si>
  <si>
    <t>https://allegro.pl/oferta/astra-klej-brokatowy-10-5-ml-do-zdobienia-10-szt-9026107112?utm_feed=aa34192d-eee2-4419-9a9a-de66b9dfae24&amp;utm_source=google&amp;utm_medium=cpc&amp;utm_campaign=_DIO_pla_dom_wyposazenie-artykuly-szkolne&amp;ev_adgr=Artyku%C5%82y+papiernicze,+artyku%C5%82y+plastyczne,+pi%C3%B3rniki+oraz+przybory+do+pisania&amp;gclid=EAIaIQobChMIzMvLoJOa6gIV1YBQBh26JQvHEAQYBiABEgJTnPD_BwE</t>
  </si>
  <si>
    <t>zmieniłam z 1 kg na 500 g (przeliczyć póżniej ilość)</t>
  </si>
  <si>
    <t>https://www.enefi.pl/pl/p/Klej-do-decoupage-wiaderko-500g-Happy-Color/7875?gclid=EAIaIQobChMI2tDup8mm6gIVBswYCh0tcQCvEAQYEyABEgJ1UPD_BwE</t>
  </si>
  <si>
    <t>klej do decoupage 500g</t>
  </si>
  <si>
    <t>https://nastrychu.pl/product-pol-130918-Klej-do-decoupage-matowy-500ml-Daily-Art.html?utm_source=iai_ads&amp;utm_medium=google_shopping&amp;curr=PLN</t>
  </si>
  <si>
    <t>https://biurowe-zakupy.pl/klej-do-decoupage-happy-color-500g-wiaderko-p-172081.html?utm_source=SalesIntelligence&amp;utm_medium=cpc&amp;utm_campaign=SI_138897&amp;utm_content=172081&amp;gclid=EAIaIQobChMI2tDup8mm6gIVBswYCh0tcQCvEAQYDSABEgIT6fD_BwE#nclid=97c42a64dc850d0fe0b5533fdd01c964</t>
  </si>
  <si>
    <t>https://www.bawsieznami.pl/pl/products/pastele-olejne-24kol-heksagonalne-tetis-34796.html?gclid=EAIaIQobChMItMO1r4ys6gIVjdd3Ch0-owZFEAQYBCABEgLv_vD_BwE</t>
  </si>
  <si>
    <t>https://allegro.pl/oferta/profesjonalne-pastele-olejne-pentel-25-kolorow-8244407044?utm_feed=aa34192d-eee2-4419-9a9a-de66b9dfae24&amp;utm_source=google&amp;utm_medium=cpc&amp;utm_campaign=_KRK_PLA_Kolekcje+i+Sztuka+-+Antyki+i+Sztuka+_top_&amp;ev_adgr=Akcesoria+plastyczne&amp;gclid=EAIaIQobChMItMO1r4ys6gIVjdd3Ch0-owZFEAQYBiABEgI4RvD_BwE</t>
  </si>
  <si>
    <t>https://allegro.pl/oferta/bambino-kredki-pastelowe-pastele-olejne-24-kolory-7788354673</t>
  </si>
  <si>
    <t>pastele olejne , 24-25 różnych kolory w opakowaniu</t>
  </si>
  <si>
    <t>pastele olejne 48-50 kolorów w opakowaniu</t>
  </si>
  <si>
    <t>https://szkolnezakupy.pl/pastele-olejne-50-phn-pentel-phn50?gclid=EAIaIQobChMIxY--7JCu6gIVht4YCh3a8QWpEAYYAiABEgIaG_D_BwE</t>
  </si>
  <si>
    <t>https://www.swiatartysty.pl/pl/p/Pastele-olejne-CAMPUS-Raphael-48-kolorow/287?gclid=EAIaIQobChMIxY--7JCu6gIVht4YCh3a8QWpEAYYAyABEgJq6_D_BwE</t>
  </si>
  <si>
    <t>https://www.skleppapierniczy.com/pl/p/MUNGYO-PASTELE-OLEJNE-MOP-48-KOMPLET-48-SZT./319?utm_source=shoper&amp;utm_medium=shoper-cpc&amp;utm_campaign=shoper-kampanie-google&amp;shop_campaign=2588934141&amp;gclid=EAIaIQobChMIxY--7JCu6gIVht4YCh3a8QWpEAYYBSABEgJSE_D_BwE</t>
  </si>
  <si>
    <t>https://www.emag.pl/papier-ozdobny-swiateczny-200x70cm-boze-narodzenie-mikolaj-i-sanie-4/pd/DS8J0GBBM/</t>
  </si>
  <si>
    <t>https://bonito.pl/k-69461966-papier-ozdobny-swiateczny-rolka-200x70cm-mrw-02-aliga</t>
  </si>
  <si>
    <t>https://sklep.margopack.pl/pl/p/Papier-ozdobny-swiateczny-200x70-cm/26870</t>
  </si>
  <si>
    <t xml:space="preserve">plastelina 12 kolorów w opakowaniu </t>
  </si>
  <si>
    <t>https://allegro.pl/oferta/crayola-niepylaca-zmywalna-kreda-chodnikowa-12-szt-9293813678?utm_feed=aa34192d-eee2-4419-9a9a-de66b9dfae24&amp;utm_source=google&amp;utm_medium=cpc&amp;utm_campaign=_DIO_pla_dom_wyposazenie-artykuly-szkolne&amp;ev_adgr=Artyku%C5%82y+papiernicze,+artyku%C5%82y+plastyczne,+pi%C3%B3rniki+oraz+przybory+do+pisania&amp;gclid=EAIaIQobChMI_pmLhJOu6gIVcyB7Ch2HewVDEAQYASABEgJyg_D_BwE</t>
  </si>
  <si>
    <t>10-12 różnych kolorów</t>
  </si>
  <si>
    <t>https://allegro.pl/oferta/kreda-chodnikowa-jumbo-12-sztuk-neonowa-wiaderko-9360025361?utm_feed=aa34192d-eee2-4419-9a9a-de66b9dfae24&amp;utm_source=google&amp;utm_medium=cpc&amp;utm_campaign=_DIO_pla_dom_wyposazenie-artykuly-szkolne&amp;ev_adgr=Artyku%C5%82y+papiernicze,+artyku%C5%82y+plastyczne,+pi%C3%B3rniki+oraz+przybory+do+pisania&amp;gclid=EAIaIQobChMI_pmLhJOu6gIVcyB7Ch2HewVDEAQYEyABEgK38fD_BwE</t>
  </si>
  <si>
    <t>https://babywow.pl/kredki-kredy-przybory/4797-zestaw-tuszy-do-stempli-apli-kids-zielonypomaranczowy-brazowy-8410782145745.html?utm_source=ceneo&amp;utm_medium=referral</t>
  </si>
  <si>
    <t>kreda chodnikowa kolorowa</t>
  </si>
  <si>
    <t>36 kolorów w opakowaniu</t>
  </si>
  <si>
    <t>24 kolory w opakowaniu</t>
  </si>
  <si>
    <t>https://tantis.pl/kredki-olowkowe-prestige-36-kolorow-p732866.html?utm_source=google&amp;utm_medium=cpc_product&amp;gclid=EAIaIQobChMIr_vTwJWu6gIVEQCiAx2Cjg9ZEAQYASABEgJ4ivD_BwE</t>
  </si>
  <si>
    <t>https://www.swiatartysty.pl/pl/p/Kredki-olowkowe-Colour-Grip-2001-FABER-CASTELL-36-kolorow-/9191?gclid=EAIaIQobChMIr_vTwJWu6gIVEQCiAx2Cjg9ZEAQYAiABEgKYhfD_BwE</t>
  </si>
  <si>
    <t>https://allegro.pl/oferta/zestaw-kredki-olowkowe-36-sztuk-drewniane-pudelko-9351240970?utm_feed=aa34192d-eee2-4419-9a9a-de66b9dfae24&amp;utm_source=google&amp;utm_medium=cpc&amp;utm_campaign=_DIO_pla_dom_wyposazenie-artykuly-szkolne&amp;ev_adgr=Artyku%C5%82y+papiernicze,+artyku%C5%82y+plastyczne,+pi%C3%B3rniki+oraz+przybory+do+pisania&amp;gclid=EAIaIQobChMIr_vTwJWu6gIVEQCiAx2Cjg9ZEAQYCSABEgKwJfD_BwE</t>
  </si>
  <si>
    <t>https://www.lidl-sklep.pl/STAEDTLER-Zestaw-kredek-lub-mazakow-24-elementy-Wymazywalne-kredki-24-kolory/p100290609001?mktc=shopping&amp;gclid=EAIaIQobChMInaCm_5Wu6gIVEbwYCh2ZiAk2EAQYAyABEgK2j_D_BwE</t>
  </si>
  <si>
    <t>https://biurowezakupy24.pl/pl/p/Kredki-24-kolory-akwarele-Astra-312110005/15635?gclid=EAIaIQobChMInaCm_5Wu6gIVEbwYCh2ZiAk2EAQYBCABEgJ3XfD_BwE</t>
  </si>
  <si>
    <t>https://allegro.pl/oferta/kredki-olowkowe-bic-tropicolors-24-kol-szkolne-24h-5900824720?utm_feed=aa34192d-eee2-4419-9a9a-de66b9dfae24&amp;utm_source=google&amp;utm_medium=cpc&amp;utm_campaign=_DIO_pla_dom_wyposazenie-artykuly-szkolne&amp;ev_adgr=Artyku%C5%82y+papiernicze,+artyku%C5%82y+plastyczne,+pi%C3%B3rniki+oraz+przybory+do+pisania&amp;gclid=EAIaIQobChMInaCm_5Wu6gIVEbwYCh2ZiAk2EAQYCCABEgLol_D_BwE</t>
  </si>
  <si>
    <t>https://biurwa.pl/kredki-olowkowe-12-kolorow-eco?gclid=EAIaIQobChMIidKftpau6gIVChd7Ch1CpQVgEAQYAiABEgIPXPD_BwE</t>
  </si>
  <si>
    <t>https://atakto.pl/kredki-olowkowe-12kol-zamek-fabercastel-fc120112?gclid=EAIaIQobChMIidKftpau6gIVChd7Ch1CpQVgEAQYBCABEgIq0PD_BwE</t>
  </si>
  <si>
    <t>https://biurwa.pl/kredki-olowkowe-bic-tropicolor-12-kolorow?gclid=EAIaIQobChMIidKftpau6gIVChd7Ch1CpQVgEAQYByABEgKbV_D_BwE</t>
  </si>
  <si>
    <t>kredki ołówkowe grube</t>
  </si>
  <si>
    <t>https://www.foxmarket.pl/pl/p/COLORINO-Kredki-olowkowe-grube-trojkatne-12-kolorow/5212</t>
  </si>
  <si>
    <t>https://ksiegarnia-edukacyjna.pl/product-pol-6519-Kredki-olowkowe-grube-12-kolorow-temperowka-Bambino.html</t>
  </si>
  <si>
    <t>https://allegro.pl/oferta/astra-kredki-olowkowe-grube-mini-jumbo-12-kolorow-8218908780</t>
  </si>
  <si>
    <t>12 kolorów w opakowaniu</t>
  </si>
  <si>
    <t xml:space="preserve">12  kolorów w opakowaniu </t>
  </si>
  <si>
    <t>https://biurowezakupy24.pl/Kredki-swiecowe-12-kolorow-Fiorello?gclid=EAIaIQobChMI56Kzmpmu6gIVjd4YCh1agAprEAQYASABEgLCofD_BwE</t>
  </si>
  <si>
    <t>https://www.skleppapierniczy.com/pl/p/PENMATE-KOLORI-PREMIUM-KREDKI-SWIECOWE-JUMBO-12-KOLOROW/658?utm_source=shoper&amp;utm_medium=shoper-cpc&amp;utm_campaign=shoper-kampanie-google&amp;shop_campaign=2588934141&amp;gclid=EAIaIQobChMI56Kzmpmu6gIVjd4YCh1agAprEAQYBiABEgIjJ_D_BwE</t>
  </si>
  <si>
    <t>https://tantis.pl/kredki-swiecowe-colorino-kids-12-p525529.html?utm_source=google&amp;utm_medium=cpc_product&amp;gclid=EAIaIQobChMI56Kzmpmu6gIVjd4YCh1agAprEAQYByABEgJsl_D_BwE</t>
  </si>
  <si>
    <t>https://paperconcept.pl/pl/bibula-marszczona/5181-bibula-marszczona-krepina-czerwona-50-x-200-cm.html?gclid=EAIaIQobChMI9JfH0Jmu6gIViOmyCh2EuACdEAQYASABEgLAUvD_BwE</t>
  </si>
  <si>
    <t>https://www.creativehobby.pl/product-pol-22840-Krepina-wloska-marszczona-czerwona-ciemna.html?utm_source=iai_ads&amp;utm_medium=google_shopping&amp;curr=PLN&amp;gclid=EAIaIQobChMI9JfH0Jmu6gIViOmyCh2EuACdEAQYBSABEgJ4Q_D_BwE</t>
  </si>
  <si>
    <t>https://czytam.pl/k,ks_674602,Krepina-Premium-Interdruk-200x50-cm-nr-107-czerwona-google.html?gclid=EAIaIQobChMI9JfH0Jmu6gIViOmyCh2EuACdEAQYCyABEgLtvfD_BwE</t>
  </si>
  <si>
    <t>https://paperconcept.pl/pl/bibula-marszczona/26205-bibula-marszczona-krepina-blekitna-50-x-200-cm.html?gclid=EAIaIQobChMIlfDRppqu6gIVASF7Ch3wRQ5bEAQYASABEgJ3WPD_BwE</t>
  </si>
  <si>
    <t>https://dodomku.pl/Ok_Office_Bibula_marszczona_50_cm_x_200_cm_niebieska/49168.html</t>
  </si>
  <si>
    <t>https://archiwum.allegro.pl/oferta/bibula-marszczona-arkusz-50x200cm-niebieska-jasna-i7537733566.html</t>
  </si>
  <si>
    <t>https://paperconcept.pl/pl/bibula-marszczona/5194-bibula-marszczona-krepina-zielona-50-x-200-cm.html?gclid=EAIaIQobChMIyMic35uu6gIVxQJ7Ch3xFwfNEAQYASABEgL3DPD_BwE</t>
  </si>
  <si>
    <t>wymiar rolki: 50x200/250 cm</t>
  </si>
  <si>
    <t>https://allegro.pl/oferta/krepina-bibula-wloska-kwiatowa-zielona-180g-591-6818531232?reco_id=77cbd87a-bc43-11ea-9898-000af7f5ffe0&amp;sid=041047f9c36843e364ecb91b45c568a2755aa386fe7e14ee7421a14291fbf951</t>
  </si>
  <si>
    <t>https://paperconcept.pl/pl/krepina-wloska/5148-krepina-bibula-wloska-180-g-green-50-x-250-cm.html?gclid=EAIaIQobChMI0u-Qopyu6gIVEAB7Ch2ybQVwEAQYASABEgJnq_D_BwE</t>
  </si>
  <si>
    <t>https://papierek.pl/bibula-krepina/3887-krepina-wloska-576-zolta-8004496057601.html</t>
  </si>
  <si>
    <t>https://paperconcept.pl/pl/krepina-wloska/5124-krepina-bibula-wloska-180-g-yellow-50-x-250-cm.html?gclid=EAIaIQobChMI5tvUuZyu6gIVBdGyCh3VeAuHEAQYAyABEgLAXPD_BwE</t>
  </si>
  <si>
    <t>https://atakto.pl/krepina-odcien-zolty-574-latek?gclid=EAIaIQobChMI5tvUuZyu6gIVBdGyCh3VeAuHEAQYASABEgIYWvD_BwE</t>
  </si>
  <si>
    <t>5-6 cm</t>
  </si>
  <si>
    <t>https://kucmar.pl/product-pol-6472-Kula-styropianowa-5-cm-1szt.html?utm_source=iai_ads&amp;utm_medium=google_shopping</t>
  </si>
  <si>
    <t>https://nastrychu.pl/product-pol-116531-Kula-styropianowa-bombka-6-cm.html?utm_source=iai_ads&amp;utm_medium=google_shopping&amp;curr=PLN</t>
  </si>
  <si>
    <t>https://www.stonogi.pl/styropian/12446-kula-styropianowa-bombka-srednica-65-mm.html</t>
  </si>
  <si>
    <t>https://www.dpcraft.pl/pl/produkt/kwiaty-papierowe-60-szt-mix.html</t>
  </si>
  <si>
    <t>https://allegro.pl/oferta/kwiaty-papierowe-dpcraft-pastelowe-60-szt-8979190130?fromVariant=8924991339</t>
  </si>
  <si>
    <t>https://warsztatartysty.pl/kwiaty-papierowe-60-szt-mix,3,110679,63568</t>
  </si>
  <si>
    <t>kula/ jajo styropianowe</t>
  </si>
  <si>
    <t>https://avell.pl/product-pol-75429-Papier-Samoprzylepny-Galeria-Papieru-A4-Brokatowy-Mix-10szt-Argo-206999-uniw.html?gclid=EAIaIQobChMIvr22uLyw6gIVDxd7Ch10sQF5EAQYAiABEgKbM_D_BwE</t>
  </si>
  <si>
    <t>https://www.nieprzeczytane.pl/Papier-samoprzylepny-brokatowy-mix-kolorow-10sztop-150gm2,product1173874.html?cdn=1&amp;utm_source=ceneo&amp;utm_medium=referral</t>
  </si>
  <si>
    <t>https://allegro.pl/oferta/papier-brokatowy-z-klejem-a4-10-ark-mix-9129597004?utm_feed=aa34192d-eee2-4419-9a9a-de66b9dfae24&amp;utm_source=google&amp;utm_medium=cpc&amp;utm_campaign=_DIO_pla_dom_wyposazenie-artykuly-szkolne&amp;ev_adgr=Artyku%C5%82y+papiernicze,+artyku%C5%82y+plastyczne,+pi%C3%B3rniki+oraz+przybory+do+pisania&amp;gclid=EAIaIQobChMI9_mbz7yw6gIVShV7Ch38tw-QEAQYAiABEgJK6fD_BwE</t>
  </si>
  <si>
    <t>papier brokatowy samoprzylepny A4 mix kolorów 10 szt w opakowaniu</t>
  </si>
  <si>
    <t>https://paperconcept.pl/pl/stozki-styropianowe/355-stozek-styropianowy-20-cm.html?gclid=EAIaIQobChMIpd_fpb2w6gIVTBV7Ch2RuwpVEAQYASABEgJoXPD_BwE</t>
  </si>
  <si>
    <t>https://allegro.pl/oferta/stozek-styropianowy-choinka-do-ozdabiania-20-cm-8484865661?offerId=8484865661&amp;inventoryUnitId=wuTuhi9LiOk9ojKv1xNcHg&amp;adGroupId=N2FjMTMxMjctYTQxZS00OTM5LTk4MmUtN2RkZmExMDVlMjdmAA&amp;campaignId=ZDlmOTEzOWEtNTQ5ZC00Njg3LWE4YzktYWRmYWRhNDA5MDY3AA&amp;sig=4c37e23df5be05142eb15c34a618dd01&amp;utm_feed=aa34192d-eee2-4419-9a9a-de66b9dfae24&amp;utm_source=google&amp;utm_medium=cpc&amp;utm_campaign=_KRK_PLA_Kolekcje+i+Sztuka+-+R%C4%99kodzie%C5%82o&amp;ev_adgr=Decoupage&amp;gclid=EAIaIQobChMIpd_fpb2w6gIVTBV7Ch2RuwpVEAQYAyABEgKFuPD_BwE</t>
  </si>
  <si>
    <t>https://nastrychu.pl/product-pol-122453-Stozek-styropianowy-20-cm.html?utm_source=iai_ads&amp;utm_medium=google_shopping&amp;curr=PLN</t>
  </si>
  <si>
    <t>https://sklep.nowaera.pl/product/plast-12szt-mb-arty-pap-045046?gclid=EAIaIQobChMIt63gp76w6gIVAgB7Ch0CVw-IEAQYASABEgK3_PD_BwE</t>
  </si>
  <si>
    <t>https://biurwa.pl/plastelina-as-12-kolorow?gclid=EAIaIQobChMIt63gp76w6gIVAgB7Ch0CVw-IEAQYAiABEgIqzvD_BwE</t>
  </si>
  <si>
    <t>https://szkolnezakupy.pl/plastelina-12-kolorow-tektura-astra-83813906?gclid=EAIaIQobChMIt63gp76w6gIVAgB7Ch0CVw-IEAQYBCABEgL7ovD_BwE</t>
  </si>
  <si>
    <t>https://www.bookbook.pl/artykuly-szkolne/plastelina-kwadratowa-colorino-neon-12-kolorow?cenex&amp;cenenorec&amp;utm_source=ceneo&amp;cenenorec&amp;utm_medium=referral</t>
  </si>
  <si>
    <t>https://szkolnezakupy.pl/Plastelina-12-kolorow-kwadratowa-tektura-Astra-83813908?gclid=EAIaIQobChMIo5q-1b6w6gIVDhd7Ch3u2QxcEAQYBCABEgJoafD_BwE</t>
  </si>
  <si>
    <t>https://emokitty.iai-shop.com/product-pol-11004-PLASTELINA-KWADRATOWA-SZKOLNA-12-KOLOROW-MONA.html</t>
  </si>
  <si>
    <t>https://paperconcept.pl/pl/serca-styropianowe/370-serce-styropianowe-pelne-6-cm.html?gclid=EAIaIQobChMI1qyKi8Cw6gIVi9wYCh3sdQ-CEAQYASABEgJXOPD_BwE</t>
  </si>
  <si>
    <t>http://imprezczas.pl/rekodzielo/1875-serca-styropianowe-6-cm.html</t>
  </si>
  <si>
    <t>https://biurosektor.pl/product-pol-1835-Serce-styropianowe-6-cm-dpCraft.html</t>
  </si>
  <si>
    <t>taśma dokoracyjna korkowa</t>
  </si>
  <si>
    <t>https://www.tkaniny.net/108-1889b-040_tasma-korkowa-naturalny.html?gclid=EAIaIQobChMIg4uQ8sGw6gIVXgCiAx3GKg02EAkYASABEgK2GPD_BwE</t>
  </si>
  <si>
    <t>https://www.morele.net/dp-craft-samoprzylepna-tasma-koronkowa-1-5x100cm-6331085/</t>
  </si>
  <si>
    <t>https://www.dvdmax.pl/tasma-dekoracyjna-korkowa-fantazja,art869411?trs=Y2VuZW8=&amp;utm_source=ceneo&amp;utm_medium=referral</t>
  </si>
  <si>
    <t>http://sklepztasmami.pl/pl/tasmy-dwustronne/102-tesa-64621-tama-dwustronna-pp-bezbarwna-19x50.html</t>
  </si>
  <si>
    <t>https://vacat24.pl/pl/p/Tasma-DWUSTRONNA-bezbarwna/653</t>
  </si>
  <si>
    <t>https://www.sklep-libra.pl/tasma-dwustronna-38x10-bezbarwna-p-1869.html</t>
  </si>
  <si>
    <t>https://4technik.pl/pl/p/TASMA-OZNACZENIOWA-SCAPA-2721-CZERWONA/7?gclid=EAIaIQobChMIkajesv2w6gIVUBV7Ch0CAAVsEAQYASABEgKPj_D_BwE</t>
  </si>
  <si>
    <t>https://allegro.pl/oferta/tasma-do-wytyczania-linii-scapa-50mm-33m-czerwona-6995794085?utm_feed=aa34192d-eee2-4419-9a9a-de66b9dfae24&amp;utm_source=google&amp;utm_medium=cpc&amp;utm_campaign=_DIO_pla_dom_budownictwo&amp;ev_adgr=Pozosta%C5%82e+i+inne&amp;gclid=EAIaIQobChMIkajesv2w6gIVUBV7Ch0CAAVsEAQYAyABEgI-ivD_BwE</t>
  </si>
  <si>
    <t>https://akcesoriabhp.pl/pl/p/Tasma-ostrzegawcza-samoprzylepna-do-wyznaczania-ciagow-komunikacyjnych-rozne-kolory/699?cd=953998044&amp;ad=50067356089&amp;kd=&amp;gclid=EAIaIQobChMIkajesv2w6gIVUBV7Ch0CAAVsEAQYBCABEgKrDPD_BwE</t>
  </si>
  <si>
    <t>taśma klejąca czerwona 100mm x 33m</t>
  </si>
  <si>
    <t>https://www.znakowo.pl/produkt/tasma-samoprzylepna-na-podloge-510-cm-x-33m-niebieska,ep_sp3,9956.html?gclid=EAIaIQobChMIxefb7f236gIVmamyCh0AJAh1EAQYAiABEgIQjPD_BwE</t>
  </si>
  <si>
    <t>https://4technik.pl/pl/p/TASMA-OZNACZENIOWA-SCAPA-2721-NIEBIESKA/91?gclid=EAIaIQobChMIxefb7f236gIVmamyCh0AJAh1EAQYAyABEgLrxPD_BwE</t>
  </si>
  <si>
    <t>https://sklep-ppoz.pl/pl/p/Tasma-samoprzylepna-zolta-10-cm33-mb/361</t>
  </si>
  <si>
    <t>https://allegro.pl/oferta/tasma-ostrzegawcza-zielona-tesa-60760-100mm-x-33-m-6105803630</t>
  </si>
  <si>
    <t>https://www.ofix.pl/tasmy_ostrzegawcze,tasma_ostrzegawcza_samoprzylepna_odporna_na_scieranie_100mm_x_33m_zolty.html</t>
  </si>
  <si>
    <t>https://allegro.pl/oferta/tasma-ostrzegawcza-zielona-oznaczeniowa-100x33-bhp-5049917744?reco_id=f15e69e6-a7ac-11e8-af87-246e96320e40</t>
  </si>
  <si>
    <t>tektura falista 10 różnych kolorów w opakowaniu</t>
  </si>
  <si>
    <t>https://sklepplastyczny24.pl/product-pol-127168-Tektura-falista-dwuwarstwowa-10-kolorow.html</t>
  </si>
  <si>
    <t>https://www.shan.com.pl/tektura-falista-kolorowa-metalizowana-10-kolorow-p-2957.html</t>
  </si>
  <si>
    <t>https://allegro.pl/oferta/tektura-falista-brokatowa-a4-10kol-mix-9090408429?utm_feed=aa34192d-eee2-4419-9a9a-de66b9dfae24&amp;utm_source=google&amp;utm_medium=cpc&amp;utm_campaign=_MD_OBS_pla_slub_wesele&amp;ev_adgr=Dekoracje+%C5%9Blubne&amp;gclid=EAIaIQobChMIksil7v-36gIVCpiyCh1VrgihEAQYBCABEgK-yPD_BwE</t>
  </si>
  <si>
    <t>czerwone 9mm 10g- 15g</t>
  </si>
  <si>
    <t>https://nastrychu.pl/product-pol-86159-Cekiny-holograficzne-9mm-niebieskie-ciemne-15g.html?utm_source=iai_ads&amp;utm_medium=google_shopping&amp;curr=PLN</t>
  </si>
  <si>
    <t>https://sklepanimatora.pl/product-pol-15011-Cekiny-okragle-opalizujace-15-g-uniw.html?gclid=EAIaIQobChMI14-_8IG46gIVCaWyCh1PiwI2EAQYAyABEgKU8vD_BwE</t>
  </si>
  <si>
    <t>ciemno niebieskie / granatowe 9mm 10g - 15g</t>
  </si>
  <si>
    <t>https://allegro.pl/oferta/titanum-cekiny-okragle-9-mm-14-g-granatowe-9420839085</t>
  </si>
  <si>
    <t>https://www.sklep.inspirello.pl/produkt/17691/sklepik-decoupage-dodatki-metal-pasmanteria-inne-cekiny-cekiny-okragle-9mm-czerwone-10g.html</t>
  </si>
  <si>
    <t>https://warsztatartysty.pl/cekiny-matowe-9-mm-10-g-czerwone,3,66977,63883?utm_source=ceneo&amp;utm_medium=referral</t>
  </si>
  <si>
    <t>https://nastrychu.pl/product-pol-86161-Cekiny-holograficzne-9mm-zlote-ciemne-15g.html?utm_source=iai_ads&amp;utm_medium=google_shopping&amp;curr=PLN</t>
  </si>
  <si>
    <t>https://maxibiuro.pl/produkt/VD2563/cekiny-metalizowane-15g-zlote-ciemne-9-mm-dpce-057?utm_source=ceneo&amp;utm_medium=xml&amp;utm_campaign=Porownywarki</t>
  </si>
  <si>
    <t>https://www.dpcraft.pl/produkt/cekiny-metalizowane-9-mm-15-g-zlote.html?http%3A%2F%2Fwww_ceneo_pl%2F=#utm_source=Ceneo_DPC&amp;utm_medium=cpc</t>
  </si>
  <si>
    <t>https://maxibiuro.pl/produkt/VD2586/cekiny-metalizowane-15g-srebrne-9-mm-dpce-058-dalp?utm_source=ceneo&amp;utm_medium=xml&amp;utm_campaign=Porownywarki</t>
  </si>
  <si>
    <t>https://www.dpcraft.pl/produkt/cekiny-holograficzne-9-mm-15-g-srebrne.html?http%3A%2F%2Fwww_ceneo_pl%2F=#utm_source=Ceneo_DPC&amp;utm_medium=cpc</t>
  </si>
  <si>
    <t>https://nastrychu.pl/product-pol-86138-Cekiny-metalizowane-9mm-srebrne-15g.html?utm_source=iai_ads&amp;utm_medium=google_shopping&amp;curr=PLN</t>
  </si>
  <si>
    <t>https://nastrychu.pl/product-pol-86143-Cekiny-opalizujace-9mm-zielone-ciemne-15g.html</t>
  </si>
  <si>
    <t>https://www.dpcraft.pl/produkt/cekiny-opalizujace-9-mm-15-g-zielone-ciemne.html?http%3A%2F%2Fwww_ceneo_pl%2F=#utm_source=Ceneo_DPC&amp;utm_medium=cpc</t>
  </si>
  <si>
    <t>https://artistiko.sklep.pl/pl/p/Cekiny-opalizujace-9mm%2C-15g-zielone-ciemne/778</t>
  </si>
  <si>
    <t xml:space="preserve">Filc wełniany czerwony A4
</t>
  </si>
  <si>
    <t>Filc wełniany brązowy A4</t>
  </si>
  <si>
    <t>Filc wełniany ciemno różowy A4</t>
  </si>
  <si>
    <t xml:space="preserve">Filc wełniany zielony A4
</t>
  </si>
  <si>
    <t>https://nastrychu.pl/product-pol-79725-Filc-100-welny-5629-wiosenno-zielony-20x30cm-1szt.html</t>
  </si>
  <si>
    <t>https://paperconcept.pl/pl/filc-welniany/20449-filc-welniany-a4-barefoot-fibers-clover-green.html</t>
  </si>
  <si>
    <t>https://shop.yulihobby.pl/filc-welniany-15mm/481-filc-welniany-dekoracyjny-645.html?gclid=EAIaIQobChMI7bHu24m46gIVCtOyCh0PJQFFEAQYCSABEgLGkvD_BwE</t>
  </si>
  <si>
    <t xml:space="preserve">Filc wełniany fioletowy A4
</t>
  </si>
  <si>
    <t>https://paperconcept.pl/pl/filc-welniany/20424-filc-welniany-a4-barefoot-fibers-violet.html</t>
  </si>
  <si>
    <t>https://nastrychu.pl/product-pol-81982-Filc-100-welny-5627-fioletowy-20x30cm-1szt.html?utm_source=iai_ads&amp;utm_medium=google_shopping&amp;curr=PLN</t>
  </si>
  <si>
    <t>https://shop.yulihobby.pl/filc-welniany-15mm/468-filc-welniany-dekoracyjny-630.html?gclid=EAIaIQobChMI5-nimIq46gIVBtGyCh2FyQryEAQYCCABEgKzxPD_BwE</t>
  </si>
  <si>
    <t>https://allegro.pl/oferta/filc-welniany-1-mm-ognisty-czerwony-a4-8734187650?offerId=8734187650&amp;inventoryUnitId=ikuER3cCFqko7iu0rd3lhw&amp;adGroupId=N2FjMTMxMjctYTQxZS00OTM5LTk4MmUtN2RkZmExMDVlMjdmAA&amp;campaignId=ZDlmOTEzOWEtNTQ5ZC00Njg3LWE4YzktYWRmYWRhNDA5MDY3AA&amp;sig=6d983de0aa2d513b00c25eafbdae9540&amp;utm_feed=aa34192d-eee2-4419-9a9a-de66b9dfae24&amp;utm_source=google&amp;utm_medium=cpc&amp;utm_campaign=_KRK_PLA_Kolekcje+i+Sztuka+-+R%C4%99kodzie%C5%82o&amp;ev_adgr=Filcowanie&amp;gclid=EAIaIQobChMIs8WWx4q46gIVhtGyCh12SwtYEAQYBiABEgIwg_D_BwE</t>
  </si>
  <si>
    <t>https://paperconcept.pl/pl/masy-do-modelowania/13971-proszek-ceramiczny-gips-renesans-1-kg.html?gclid=EAIaIQobChMIm9TJ4oq46gIVFdGyCh0sEQsqEAQYBCABEgIfSfD_BwE</t>
  </si>
  <si>
    <t>https://dlapacjenta.pl/gips-modelowy-bialy-1-kg.html?gclid=EAIaIQobChMI69Okl4u46gIVhNKyCh31pwFGEAQYBCABEgLz7_D_BwE</t>
  </si>
  <si>
    <t>gips ceramiczny/ modelarski</t>
  </si>
  <si>
    <t>https://www.swiatartysty.pl/pl/p/Gips-modelarski-do-odlewow-SZMAL-1kg/4028</t>
  </si>
  <si>
    <t>kryształk samoprzylepne 6mm - 8 mm 240 szt-300szt</t>
  </si>
  <si>
    <t>https://paperconcept.pl/pl/krysztalki-samoprzylepne-8mm/24472-krysztalki-samoprzylepne-8-mm-srebrne-240-szt.html?gclid=EAIaIQobChMI3_KYooy46gIVStiyCh279gwlEAQYAiABEgK0uPD_BwE</t>
  </si>
  <si>
    <t>https://dekor-hurt.pl/polperly-samoprzylepne-okragle/907-pol-perly-samoprzylepne-6mm-polaczone-300-szt-biale-5902565688660.html?utm_source=google&amp;utm_medium=pricewars2&amp;utm_campaign=pol-perly-samoprzylepne-6mm-polaczone-300-szt-biale&amp;gclid=EAIaIQobChMI3_KYooy46gIVStiyCh279gwlEAQYCSABEgJZHvD_BwE</t>
  </si>
  <si>
    <t>https://dekor-hurt.pl/dzet-samoprzylepne-okragle/897-dzety-samoprzylepne-8mm-niepolaczone-260-szt-multicolor-5902565688561.html?utm_source=google&amp;utm_medium=pricewars2&amp;utm_campaign=dzety-samoprzylepne-8mm-niepolaczone-260-szt-multicolor&amp;gclid=EAIaIQobChMIwsTe24y46gIVCtiyCh254A4-EAQYAyABEgJjxPD_BwE</t>
  </si>
  <si>
    <t>https://www.biurowi.pl/pl/p/Marker-kredowy-TOMA-TO-296-4%2C5mm-bialy/12048?gclid=EAIaIQobChMI18KN0Y246gIVA9-yCh1HXQGvEAQYAiABEgIvB_D_BwE</t>
  </si>
  <si>
    <t>Marker kredowy biały</t>
  </si>
  <si>
    <t>https://biuronimo.pl/marker-kredowy-uni-chalk-pwe-5m-bialy-5181.html?gclid=EAIaIQobChMI18KN0Y246gIVA9-yCh1HXQGvEAQYAyABEgL40PD_BwE</t>
  </si>
  <si>
    <t>https://sklep.technica.pl/markery-do-tablic/marker-kredowy-130-mm-bialy-aps-71490?gclid=EAIaIQobChMI18KN0Y246gIVA9-yCh1HXQGvEAQYASABEgKwnfD_BwE</t>
  </si>
  <si>
    <t>https://papierowo.pl/uhu017k-masa-mocujaca-uhu-patafix-tac-50g-43500?px=GMCUHU017K&amp;gclid=EAIaIQobChMIjKfloI646gIVF9GyCh3fLA8zEAQYASABEgLGsfD_BwE</t>
  </si>
  <si>
    <t>https://sklep.invmedia.pl/p/3498/244627/masa-mocujaca-50g-84-kwadraciki-401114004--masy-mocujace-kleje-artykuly-biurowe-2.html?gclid=EAIaIQobChMIjKfloI646gIVF9GyCh3fLA8zEAQYAiABEgK77PD_BwE</t>
  </si>
  <si>
    <t>https://biurwa.pl/masa-mocujaca-yellow-one?gclid=EAIaIQobChMIjKfloI646gIVF9GyCh3fLA8zEAQYAyABEgIU6PD_BwE</t>
  </si>
  <si>
    <t>https://allegro.pl/oferta/stanley-stht0-14102-nozyczki-uniwersalne-hartowane-7650356397?utm_feed=aa34192d-eee2-4419-9a9a-de66b9dfae24&amp;utm_source=google&amp;utm_medium=cpc&amp;utm_campaign=_DIO_pla_dom_narzedzia&amp;ev_adgr=Narz%C4%99dzia&amp;gclid=EAIaIQobChMIn4iKlo-46gIVkaSyCh2Hig-hEAYYBCABEgJaUPD_BwE</t>
  </si>
  <si>
    <t>duże uniwersalne 20-24 cm</t>
  </si>
  <si>
    <t>https://www.ggmgastro.com/pl/universal-schere-20-cm-schnittlange-8-5-cm.html?gclid=EAIaIQobChMI18fCzI-46gIVBiwYCh1OTQZNEAQYAyABEgJmuPD_BwE</t>
  </si>
  <si>
    <t>https://ergopoint.com.pl/nozyczki-biurowe-papercut-23-cm-durable-353?gclid=EAIaIQobChMI18fCzI-46gIVBiwYCh1OTQZNEAQYASABEgJXZfD_BwE</t>
  </si>
  <si>
    <t>http://mamaplus.pl/products/dot-a-lot-farby-kropkowe-neonowe-kolory</t>
  </si>
  <si>
    <t>https://edukatorek.pl/farbki/11028-neonowe-farby-kropkowe-w-buteleczce-5-szt-dot-a-lot-ooly-30867-ooly.html</t>
  </si>
  <si>
    <t>https://czytam.pl/k,ks_773510,Farby-kropkowe-neonowe-ceneo.html?ceneo_spo=true&amp;utm_source=ceneo&amp;utm_medium=referral</t>
  </si>
  <si>
    <t xml:space="preserve">Farby Kropkowe Neonowe 5 -6 szt </t>
  </si>
  <si>
    <t xml:space="preserve">Farby Kropkowe Perłowe 5 - 6 szt </t>
  </si>
  <si>
    <t>https://tantis.pl/farby-kropkowe-perlowe-p845861.html?utm_source=google&amp;utm_medium=cpc_product&amp;gclid=EAIaIQobChMIkpDs15K46gIVldeyCh2Daw4SEAQYAiABEgJtI_D_BwE</t>
  </si>
  <si>
    <t>https://www.mamagama.pl/farby-kropkowe-perlowe-ooly-dot-a-lot-5-kolorow-21608.html?gclid=EAIaIQobChMI0ZDAt5O46gIVNQCiAx1cngOYEAQYBSABEgJLEvD_BwE</t>
  </si>
  <si>
    <t>https://multiszop.pl/farby-kropkowe-perlowe-5-farb,p552525?gclid=EAIaIQobChMI0ZDAt5O46gIVNQCiAx1cngOYEAQYCCABEgJOsPD_BwE</t>
  </si>
  <si>
    <t xml:space="preserve">Tylko jeden Wykonawca ma w tym kolorze </t>
  </si>
  <si>
    <t>https://kucmar.pl/product-pol-8474-Brokat-sypki-chabrowy-fiolka-ok-20g-brokat-8474.html?utm_source=iai_ads&amp;utm_medium=google_shopping</t>
  </si>
  <si>
    <t>https://www.creativehobby.pl/product-pol-17026-Brokat-sypki-Brillantini-20-g-granatowy.html?utm_source=iai_ads&amp;utm_medium=google_shopping&amp;curr=PLN&amp;gclid=EAIaIQobChMItNr4_pO46gIVDJOyCh18cQlnEAQYBCABEgKX9PD_BwE</t>
  </si>
  <si>
    <t>https://paperconcept.pl/pl/zestawy-farb-akrylowych/27395-zestaw-farb-akrylowych-nova-z-pedzelkami-24-kolory.html?gclid=EAIaIQobChMIkrGF_5W46gIVmKSyCh1iOwoGEAQYBSABEgIHFfD_BwE</t>
  </si>
  <si>
    <t>https://allegro.pl/oferta/farby-akrylowe-24-x-12-ml-pedzle-paleta-zestaw-8000819316?utm_feed=aa34192d-eee2-4419-9a9a-de66b9dfae24&amp;utm_source=google&amp;utm_medium=cpc&amp;utm_campaign=_KRK_PLA_Kolekcje+i+Sztuka+-+Antyki+i+Sztuka+_top_&amp;ev_adgr=Akcesoria+plastyczne&amp;gclid=EAIaIQobChMIkrGF_5W46gIVmKSyCh1iOwoGEAQYCCABEgLqZ_D_BwE</t>
  </si>
  <si>
    <t>https://www.empik.com/farby-akrylowe-24-kolory-phoenix,p1227979047,szkolne-i-papiernicze-p?gclid=EAIaIQobChMIkrGF_5W46gIVmKSyCh1iOwoGEAQYByABEgKNkPD_BwE&amp;gclsrc=aw.ds</t>
  </si>
  <si>
    <t>blok rysunkowy kolorowy A4 , 20 kartek w bloku</t>
  </si>
  <si>
    <t>konturówka akrylowa czarna 20 ml</t>
  </si>
  <si>
    <t>konturówka akrylowa czerwona 20 ml</t>
  </si>
  <si>
    <t>konturówka akrylowa niebieska 20 ml</t>
  </si>
  <si>
    <t>konturówka akrylowa zielona  20 ml</t>
  </si>
  <si>
    <t>https://www.swiatartysty.pl/pl/p/Farba-konturowa-Amsterdam-Talens-20ml-relief-rozne-kolory/517?gclid=EAIaIQobChMIo6XA-7q46gIVCdKyCh28NwAxEAkYAyABEgIK_PD_BwE</t>
  </si>
  <si>
    <t>konturówka akrylowa złoty 20 ml</t>
  </si>
  <si>
    <t>https://www.swiatartysty.pl/pl/p/Farby-akrylowe-Campus-Raphael-100ml-rozne-kolory/9389</t>
  </si>
  <si>
    <t>https://paperconcept.pl/pl/perly-w-plynie-i-konturowki/11999-konturowka-akrylowa-color-gel-stamperia-czern-20-ml.html?gclid=EAIaIQobChMItq_g87y46gIVS9iyCh03EQYgEAQYASABEgKVqPD_BwE</t>
  </si>
  <si>
    <t>https://paperconcept.pl/pl/perly-w-plynie-i-konturowki/11995-konturowka-akrylowa-color-gel-stamperia-truskawka-20-ml.html?gclid=EAIaIQobChMIwPXwjL246gIVCdiyCh0cjQ0-EAQYASABEgLwQvD_BwE</t>
  </si>
  <si>
    <t>https://paperconcept.pl/pl/perly-w-plynie-i-konturowki/11990-konturowka-akrylowa-color-gel-stamperia-curacao-20-ml.html?gclid=EAIaIQobChMI6saWkb246gIVTNiyCh2QGwglEAQYASABEgLUWvD_BwE</t>
  </si>
  <si>
    <t>https://markery.pl/pl/p/Talens-Amsterdam-farba-akrylowa-20ml-618/33004?gclid=EAIaIQobChMI6Zq6xL246gIVht4YCh3GrgU9EAkYDCABEgJSPPD_BwE</t>
  </si>
  <si>
    <t>https://www.empik.com/farba-akrylowa-metaliczna-20-ml-zloto-antyczne-pentart,p1244016895,szkolne-i-papiernicze-p?gclid=EAIaIQobChMI96HAg7-46gIViqiyCh3ASQoxEAQYCiABEgJ-9PD_BwE&amp;gclsrc=aw.ds</t>
  </si>
  <si>
    <t>Klej do pistoletu na ciepło o średnicy 11,2 mm ok 1 kg</t>
  </si>
  <si>
    <t>https://allegro.pl/oferta/klej-do-pistoletu-na-goraco-1kg-57szt-sr-11mm-5840725386</t>
  </si>
  <si>
    <t>https://tv-zakupy.pl/pl/p/MAXY-C.O.-Klej-do-pistoletu-na-goraco-1kg/3237?utm_source=ceneo&amp;utm_medium=referral</t>
  </si>
  <si>
    <t>https://www.isostore.eu/product-pol-5181-Klej-WKLADY-do-pistoletu-na-GORACO-50szt-11mm-1kg.html?utm_source=ceneo&amp;utm_medium=referral</t>
  </si>
  <si>
    <t>https://allegro.pl/oferta/tuban-klej-bezbarwny-1l-slime-gluty-7797364721?bi_s=ads&amp;bi_m=listing%3Adesktop%3Aquery&amp;bi_c=MzNhOTk1MTQtZDQ0ZC00MzdlLTgwMTAtZjRiMTgwMzdiNDM5AA&amp;bi_t=ape&amp;referrer=proxy&amp;emission_unit_id=01a10f3d-6765-4615-ac17-0f14f46eb9c8</t>
  </si>
  <si>
    <t>https://www.wysocki.com.pl/product-pol-21358-Klej-PVA-do-glutkow-i-papieru-TOMA-SLIME-waga-1-kg.html</t>
  </si>
  <si>
    <t>https://allegro.pl/oferta/astra-creativo-klej-bialy-1kg-do-pva-slime-7622381652?utm_feed=aa34192d-eee2-4419-9a9a-de66b9dfae24&amp;utm_source=google&amp;utm_medium=cpc&amp;utm_campaign=_DIO_pla_dom_wyposazenie-artykuly-szkolne&amp;ev_adgr=Artyku%C5%82y+papiernicze,+artyku%C5%82y+plastyczne,+pi%C3%B3rniki+oraz+przybory+do+pisania&amp;gclid=EAIaIQobChMInIXn2cy_6gIVDuJ3Ch2BLw4jEAQYBiABEgJLp_D_BwE</t>
  </si>
  <si>
    <t>https://sklep.invmedia.pl/p/3799/245014/klej-uniwersalny-cr-1kg-introligatorski-wiaderko--kleje-uniwersalne-kleje-artykuly-biurowe-2.html?gclid=EAIaIQobChMIhf_1oc2_6gIVxuR3Ch2FEw7YEAQYAiABEgIpX_D_BwE</t>
  </si>
  <si>
    <t>https://allegro.pl/oferta/klej-introligatorski-1000g-1kg-do-tektury-papieru-7556110239?utm_feed=aa34192d-eee2-4419-9a9a-de66b9dfae24&amp;utm_source=google&amp;utm_medium=cpc&amp;utm_campaign=_KRK_PLA_Kolekcje+i+Sztuka+-+R%C4%99kodzie%C5%82o&amp;ev_adgr=Scrapbooking&amp;gclid=EAIaIQobChMIhf_1oc2_6gIVxuR3Ch2FEw7YEAQYASABEgLXxPD_BwE</t>
  </si>
  <si>
    <t>https://biurowe-zakupy.pl/klej-introligatorski-cr-1l-gimar-tuba-p-139199.html?utm_source=ceneo&amp;utm_medium=referral</t>
  </si>
  <si>
    <t>https://www.swiatartysty.pl/pl/p/Klej-Magiczny-XXL-z-aplikatorem-Starpak-40g/7350?gclid=EAIaIQobChMI5tyulM6_6gIVSeJ3Ch0d9QcoEAkYCSABEgJQFvD_BwE</t>
  </si>
  <si>
    <t>KLEJ w tubce z aplikatorem 30g-45 g</t>
  </si>
  <si>
    <t>https://www.biurowi.pl/pl/p/Klej-uniwersalny-z-aplikatorem-Pelikan-Pelifix-30g/7060?gclid=EAIaIQobChMI5tyulM6_6gIVSeJ3Ch0d9QcoEAkYByABEgIN4PD_BwE</t>
  </si>
  <si>
    <t>https://www.wysocki.com.pl/product-pol-17750-Klej-introligatorski-szkolny-w-tubce-MAGIC-XXL-bez-aplikatora.html</t>
  </si>
  <si>
    <t>https://allegro.pl/oferta/klej-pva-uniwersalny-w-plynie-astra-500g-gluty-7330483174?utm_feed=aa34192d-eee2-4419-9a9a-de66b9dfae24&amp;utm_source=google&amp;utm_medium=cpc&amp;utm_campaign=_DIO_pla_dom_wyposazenie-artykuly-szkolne&amp;ev_adgr=Artyku%C5%82y+papiernicze,+artyku%C5%82y+plastyczne,+pi%C3%B3rniki+oraz+przybory+do+pisania&amp;gclid=EAIaIQobChMIn6W79s6_6gIVjbd3Ch1JSwewEAQYAyABEgJt1_D_BwE</t>
  </si>
  <si>
    <t>https://szkolnezakupy.pl/klej-do-papieru-bezbarwny-pva-butelka-z-aplikatorem-500g-do-glutow-slime-glut?gclid=EAIaIQobChMIn6W79s6_6gIVjbd3Ch1JSwewEAQYBCABEgJ7EvD_BwE</t>
  </si>
  <si>
    <t>https://www.empik.com/klej-do-papieru-pva-500-ml,p1211030408,szkolne-i-papiernicze-p?gclid=EAIaIQobChMIn6W79s6_6gIVjbd3Ch1JSwewEAQYCyABEgIFpvD_BwE&amp;gclsrc=aw.ds</t>
  </si>
  <si>
    <t>klej wikol 250g</t>
  </si>
  <si>
    <t>https://www.artequipment.pl/p13216,happy-color-klej-wikol-premium-250ml.html</t>
  </si>
  <si>
    <t>https://zabawkiija.pl/p/1511/3729586/klej-wikol-250g-klej-do-drewna-i-materialow-drewnopochodnych-akcesoria-modelearskie-modele-pojazdow.html?gclid=EAIaIQobChMI77XrmNC_6gIVyrTtCh0oVwxaEAkYDCABEgIUTPD_BwE</t>
  </si>
  <si>
    <t>https://zunzun.pl/pl/p/Klej-introligatorski-100g/13270?utm_source=ceneo&amp;utm_medium=referral</t>
  </si>
  <si>
    <t>https://allegro.pl/oferta/kola-origami-kolka-mix-rozmiarow-1170-sztuk-7658832458?fromVariant=7398410343</t>
  </si>
  <si>
    <t>https://allegro.pl/oferta/kolka-origami-mix-2-3-4-7-5-7-8cm-ok-1250-kol-8150779180?utm_feed=aa34192d-eee2-4419-9a9a-de66b9dfae24&amp;utm_source=google&amp;utm_medium=cpc&amp;utm_campaign=_DIO_pla_dom_wyposazenie-artykuly-szkolne&amp;ev_adgr=Artyku%C5%82y+papiernicze,+artyku%C5%82y+plastyczne,+pi%C3%B3rniki+oraz+przybory+do+pisania&amp;gclid=EAIaIQobChMIzKanpdO_6gIVi-F3Ch38MwjHEAQYBCABEgJTI_D_BwE</t>
  </si>
  <si>
    <t>http://akwaforta-origami.pl/2314,zestaw-kola-origami-mix-9-roz.-i-13-kol.-ok.-850-szt-!.html</t>
  </si>
  <si>
    <t>https://nastrychu.pl/product-pol-109115-Papier-30-5x30-5-Craft-oclock-Moj-Skarb-Chlopczyk-06.html?utm_source=iai_ads&amp;utm_medium=google_shopping&amp;curr=PLN</t>
  </si>
  <si>
    <t>https://paperconcept.pl/pl/lunare/27676-papier-do-scrapbookingu-305-x-305-cm-studio-forty-lunare-04.html?gclid=EAIaIQobChMIxNeaktS_6gIVDuJ3Ch2BLw4jEAQYBiABEgI25_D_BwE</t>
  </si>
  <si>
    <t>https://www.skarbnicapomyslow.pl/pl/p/Laserowe-Love-Papier-do-scrapbookingu-30%2C5-x-31%2C5-cm-Vintage-Trip-05/10508?utm_source=shoper&amp;utm_medium=shoper-cpc&amp;utm_campaign=shoper-kampanie-google&amp;shop_campaign=5513445878&amp;gclid=EAIaIQobChMIxNeaktS_6gIVDuJ3Ch2BLw4jEAQYDCABEgLw_vD_BwE</t>
  </si>
  <si>
    <t>https://paperconcept.pl/pl/zestawy-pedzli/9952-zestaw-pedzli-syntetycznych-viva-decor-plaskie-6-szt.html?gclid=EAIaIQobChMIjtzo19W_6gIVj7h3Ch3ejwHdEAQYAiABEgJxi_D_BwE</t>
  </si>
  <si>
    <t>https://www.swiatartysty.pl/pl/p/Zestaw-pedzli-syntetycznych-okraglych-graART-6-szt./144?gclid=EAIaIQobChMIjtzo19W_6gIVj7h3Ch3ejwHdEAQYASABEgIxIvD_BwE</t>
  </si>
  <si>
    <t>https://pl.aliexpress.com/item/32965378510.html?src=google&amp;src=google&amp;albch=shopping&amp;acnt=494-037-6276&amp;isdl=y&amp;slnk=&amp;plac=&amp;mtctp=&amp;albbt=Gploogle_7_shopping&amp;aff_atform=google&amp;aff_short_key=UneMJZVf&amp;&amp;albagn=888888&amp;albcp=6459787116&amp;albag=77066918093&amp;trgt=743612850714&amp;crea=pl32965378510&amp;netw=u&amp;device=c&amp;albpg=743612850714&amp;albpd=pl32965378510&amp;gclid=EAIaIQobChMI2I7R-9e_6gIVFuDtCh1_PgdnEAQYDCABEgLPvvD_BwE&amp;gclsrc=aw.ds</t>
  </si>
  <si>
    <t>Zestaw pędzli syntetycznych 6 szt w opakowaniu o różnych rozmiarach (pędzelki nadające się do malowania również akwarelami)</t>
  </si>
  <si>
    <t>Arkusz korkowy samoprzylepny</t>
  </si>
  <si>
    <t>https://www.dpcraft.pl/pl/produkt/samoprzylepny-arkusz-korkowy-natura-205x28-cm-1-szt.html</t>
  </si>
  <si>
    <t>https://www.kreatywnyswiat.pl/korek-na-papierze-samoprzylepnym-granulat-arkusz-20-5x28cm-63-022-000-p-6480.html</t>
  </si>
  <si>
    <t>https://www.kreatywnyswiat.pl/korek-na-papierze-samoprzylepnym-arkusz-20-5x28cm-63-021-000-p-6479.html</t>
  </si>
  <si>
    <t>https://dreweks.eu/pl/ozdoby-i-wycinanki/769-serce-drewniane-zakrecone-7cm.html</t>
  </si>
  <si>
    <t>https://paperconcept.pl/pl/drewniane/2721-serce-ze-sklejki-zawieszka-72-cm.html?gclid=EAIaIQobChMIt6uIp9y_6gIVVeN3Ch2FAAWpEAQYASABEgKtQvD_BwE</t>
  </si>
  <si>
    <t>Serce derwniane ok 7 cm  (+/- 0,5 cm)</t>
  </si>
  <si>
    <t>https://nastrychu.pl/product-pol-98375-Serce-drewniane-zakrecone-7cm-z-dziurka.html?utm_source=iai_ads&amp;utm_medium=google_shopping&amp;curr=PLN</t>
  </si>
  <si>
    <t>https://loveart.pl/product-pol-122453-Stozek-styropianowy-20-cm.html?utm_source=iai_ads&amp;utm_medium=google_shopping</t>
  </si>
  <si>
    <t>https://sklep.ivex.pl/index.php/catalog/product/view/id/4775/s/stozek-20cm-1szt/?gclid=EAIaIQobChMIg-ue7uC_6gIVFOh3Ch2Q4wwBEAQYBCABEgKC0_D_BwE</t>
  </si>
  <si>
    <t>https://edekoracja.pl/boze-narodzenie/2804-5098-stozek-styropianowy-20cm-stozki-styropian-choinka.html?utm_source=google&amp;utm_medium=pricewars2&amp;utm_campaign=stozek-styropianowy-20cm-stozki-styropian-choinka&amp;gclid=EAIaIQobChMIg-ue7uC_6gIVFOh3Ch2Q4wwBEAQYBiABEgKftvD_BwE</t>
  </si>
  <si>
    <t>Origami trójkąty (duże,średnie, małe)</t>
  </si>
  <si>
    <t>Origami kółka mix kolorów i rozmiarów 850 szt - 1250 szt w opakowaniu</t>
  </si>
  <si>
    <t xml:space="preserve">papier pakowy szary </t>
  </si>
  <si>
    <t>https://allegro.pl/oferta/papier-pakowy-makulaturowy-szary-szer-100cm-50m-8534957305?utm_feed=aa34192d-eee2-4419-9a9a-de66b9dfae24&amp;utm_source=google&amp;utm_medium=cpc&amp;utm_campaign=_DIO_pla_firma_przemys%C5%82&amp;ev_adgr=Przemys%C5%82+-+Materia%C5%82y+i+akcesoria+-+Inne&amp;gclid=EAIaIQobChMItLubneK_6gIVDeh3Ch321APuEAQYBCABEgKYq_D_BwE</t>
  </si>
  <si>
    <t>https://www.empik.com/papier-washable-szary-100x50-cm-creativ-company-a-s,p1231962187,szkolne-i-papiernicze-p?gclid=EAIaIQobChMItLubneK_6gIVDeh3Ch321APuEAQYCCABEgLMsvD_BwE&amp;gclsrc=aw.ds</t>
  </si>
  <si>
    <t>https://allegro.pl/oferta/papier-pakowy-verapack-100cm-x-50m-100g-m2-5kg-5079893197</t>
  </si>
  <si>
    <t>A3, min gramatura 180 g 10-20 kartek w opakowaniu</t>
  </si>
  <si>
    <t>Brokat dekoracyjny, sypki - granatowy, ok. 80 g</t>
  </si>
  <si>
    <t>Brokat dekoracyjny, sypki - złoty, ok. 80 g</t>
  </si>
  <si>
    <t>Jednostka miary</t>
  </si>
  <si>
    <t xml:space="preserve">papier xero A4 kolor pomarańczowy </t>
  </si>
  <si>
    <t>papier wero A4 kolor fioletowy</t>
  </si>
  <si>
    <t>papier xero A4 kolor niebieski</t>
  </si>
  <si>
    <t>papier xero A4 kolor różowy</t>
  </si>
  <si>
    <t>papier świąteczny ozdobny 200x70cm (Boże Narodzenie)</t>
  </si>
  <si>
    <t>farby akrylowa zielona ( do decuapge) ok. 100g</t>
  </si>
  <si>
    <t>Poprawić w tubkach i w pojemniczkach</t>
  </si>
  <si>
    <t>farby plakatowe w pojemniczkach 12 kolorów w opakowaniu 20 ml-30 ml</t>
  </si>
  <si>
    <t>pastele olejne, 24-25 różnych kolory w opakowaniu</t>
  </si>
  <si>
    <t>blok rysunkowy kolorowy A4, 20 kartek w bloku</t>
  </si>
  <si>
    <t>plastelina 12 kolorów w opakowaniu (laski)</t>
  </si>
  <si>
    <t>Flamaster cienki do ceramiki czarny</t>
  </si>
  <si>
    <t>Flamaster cienki  do ceramiki złoty</t>
  </si>
  <si>
    <t>Flamaster cienki do ceramiki srebny</t>
  </si>
  <si>
    <t>taśma dekoracyjna korkowa</t>
  </si>
  <si>
    <t>8cm</t>
  </si>
  <si>
    <t>15cm</t>
  </si>
  <si>
    <t>2cm</t>
  </si>
  <si>
    <t>Flamaster do ceramiki 6 kolorów w opakowaniu</t>
  </si>
  <si>
    <t>https://paperconcept.pl/pl/pisaki-do-ceramiki/26544-pisaki-pedzelkowe-do-ceramiki-edding-kolory-podstawowe-6-szt.html?gclid=EAIaIQobChMI7MW1kOHJ6gIVhLh3Ch1_xw1xEAkYASABEgK8q_D_BwE</t>
  </si>
  <si>
    <t>https://allegro.pl/oferta/marker-pisak-do-zdobienia-ceramiki-porcelany-szkla-4919077954?utm_feed=aa34192d-eee2-4419-9a9a-de66b9dfae24&amp;utm_source=google&amp;utm_medium=cpc&amp;utm_campaign=_DIO_pla_dom_narzedzia&amp;ev_adgr=Spawarki,+szlifierki+i+polerki+oraz+pozosta%C5%82e&amp;gclid=EAIaIQobChMI76qCjOHJ6gIVjOR3Ch1dVgCzEAkYDCABEgLSBPD_BwE</t>
  </si>
  <si>
    <t>https://wypisz-wymaluj.pl/sklep/markery-do-ceramiki-toma/</t>
  </si>
  <si>
    <t>Flamaster cienki (2-4mm) do ceramiki złoty</t>
  </si>
  <si>
    <t>Flamaster cienki (2-4mm) do ceramiki czarny</t>
  </si>
  <si>
    <t>Flamaster cienki (2-4mm) do ceramiki srebny</t>
  </si>
  <si>
    <t>https://www.swiatartysty.pl/pl/p/Marker-do-szkla-i-ceramiki-PorcelainPEN-KREUL-2-4-mm-rozne-kolory/4604?gclid=EAIaIQobChMIma6mtODJ6gIVA7p3Ch3jSwgrEAQYASABEgLuL_D_BwE</t>
  </si>
  <si>
    <t>https://allegro.pl/oferta/marker-pisak-do-zdobienia-ceramiki-szkla-porcelany-6254570865?fromVariant=6254570865</t>
  </si>
  <si>
    <t>https://www.swiatartysty.pl/pl/p/Marker-do-szkla-i-ceramiki-PorcelainPEN-KREUL-Brush-czarny-B/12598</t>
  </si>
  <si>
    <t>https://skladnicaksiegarska.pl/flamastry-mazaki-cienkopisy/62077-pisak-zloty-akrylowy-do-ceramiki-5411711425757.html?utm_source=ceneo&amp;utm_medium=referral</t>
  </si>
  <si>
    <t>https://www.tintadlaplastykow.pl/katalog/PORMARN430802/marker-do-porcelany-nerchau-porcelan-art-pen-gold-430802</t>
  </si>
  <si>
    <t>https://calligrafun.com/pl/p/Marker-Sakura-Pen-Touch-Medium-srebrny/1493?gclid=EAIaIQobChMIpJSYg-bJ6gIViOh3Ch3HDAwuEAQYAiABEgLjSPD_BwE</t>
  </si>
  <si>
    <t>https://www.szal-art.pl/darwi-armerina-pisaki-do-ceramiki_1559_4136/</t>
  </si>
  <si>
    <t>https://www.enefi.pl/pl/p/Jajko-Styropianowe-15cm/1884?gclid=EAIaIQobChMI0ZTtjejJ6gIVGqd3Ch2mNwObEAQYBiABEgJ8svD_BwE</t>
  </si>
  <si>
    <t>https://paperconcept.pl/pl/jajka-styropianowe/377-jajko-styropianowe-15-cm.html?gclid=EAIaIQobChMI0ZTtjejJ6gIVGqd3Ch2mNwObEAQYAiABEgIaa_D_BwE</t>
  </si>
  <si>
    <t>https://kucmar.pl/product-pol-5669-Jajko-styropianowe-15cm-1szt-IM-JAJ15-1x.html?utm_source=iai_ads&amp;utm_medium=google_shopping</t>
  </si>
  <si>
    <t>https://kucmar.pl/product-pol-5722-Jajko-styropianowe-8cm-1szt-IM-JAJ8-1x.html?utm_source=iai_ads&amp;utm_medium=google_shopping</t>
  </si>
  <si>
    <t>https://allegro.pl/oferta/jajka-jajko-styropianowe-8-cm-biale-7869108298?offerId=7869108298&amp;inventoryUnitId=znf1FLLJ0yNIGQO1y1-2TA&amp;adGroupId=NDJiMmQ5OWEtMjBhMi00OTIxLWIyOTgtZjExNWM4ZTg0OWNlAA&amp;campaignId=NDhjZDdjNDAtNzhmMy00MGNjLThjY2QtZGU3OWFjZWYyMzc2AA&amp;sig=9cabffd3914a8ea5bbf0507482541900&amp;utm_feed=aa34192d-eee2-4419-9a9a-de66b9dfae24&amp;utm_source=google&amp;utm_medium=cpc&amp;utm_campaign=_KRK_PLA_Kolekcje+i+Sztuka+-+R%C4%99kodzie%C5%82o&amp;ev_adgr=Decoupage&amp;gclid=EAIaIQobChMI_OWiwOnJ6gIVAs53Ch2ghg9QEAQYCCABEgIh3vD_BwE</t>
  </si>
  <si>
    <t>https://nastrychu.pl/product-pol-117748-Jajko-styropianowe-8-cm.html?utm_source=iai_ads&amp;utm_medium=google_shopping&amp;curr=PLN</t>
  </si>
  <si>
    <t>5cm</t>
  </si>
  <si>
    <t>https://allegro.pl/oferta/jajka-jajko-styropianowe-5-cm-biale-7869108131?fromVariant=7869108298</t>
  </si>
  <si>
    <t>https://nastrychu.pl/product-pol-126131-Jajko-styropianowe-5-cm.html?utm_source=iai_ads&amp;utm_medium=google_shopping&amp;curr=PLN</t>
  </si>
  <si>
    <t>https://biurowe-zakupy.pl/styropianowe-jajko-5cm-czako-p-188244.html?utm_source=ceneo&amp;utm_medium=referral</t>
  </si>
  <si>
    <t>jajo styropianowe przepiórcze 2 cm 100 szt w op.</t>
  </si>
  <si>
    <t>https://sklep-diabolo.pl/pl/p/Jajka-nakrapiane-przepiorcze-biale-2cm-100-sztuk/6453?utm_source=shoper&amp;utm_medium=shoper-cpc&amp;utm_campaign=shoper-kampanie-google&amp;shop_campaign=1993872997&amp;gclid=EAIaIQobChMI97H30OrJ6gIVitd3Ch03dgPQEAQYASABEgKdFPD_BwE</t>
  </si>
  <si>
    <t>https://nastrychu.pl/product-pol-130258-Nakrapiane-jajka-przepiorcze-2cm-100szt-biale.html?utm_source=iai_ads&amp;utm_medium=google_shopping&amp;curr=PLN</t>
  </si>
  <si>
    <t>https://www.creativehobby.pl/product-pol-32737-Jajka-styropianowe-nakrapiane-2cm-100szt.html?utm_source=iai_ads&amp;utm_medium=google_shopping&amp;curr=PLN&amp;gclid=EAIaIQobChMI97H30OrJ6gIVitd3Ch03dgPQEAQYDSABEgKAWvD_BwE</t>
  </si>
  <si>
    <t>https://papierniczy.pl/k,ks_361539,Farby-plakatowa-20-ml-12-intensywnych-kolorow-google.html?gclid=EAIaIQobChMI_9yjnu_J6gIVi-F3Ch1Q2ggaEAYYAiABEgLPOvD_BwE</t>
  </si>
  <si>
    <t>https://matfel.pl/product-pol-461424-Farby-plakatowe-w-tubach-12-kolorow-x-30ml.html?utm_source=iai_ads&amp;utm_medium=google_shopping</t>
  </si>
  <si>
    <t>https://tantis.pl/farby-colorino-kids-plakatowe-w-p1352373.html?utm_source=google&amp;utm_medium=cpc_product&amp;gclid=EAIaIQobChMI98fyvO_J6gIVg9eyCh1ACgqCEAkYDyABEgJDs_D_BwE</t>
  </si>
  <si>
    <t>Origami trójkąty mix kolorów i rozmiarów</t>
  </si>
  <si>
    <t>https://sklep.nowaszkola.com/trojkaty-do-origami.html</t>
  </si>
  <si>
    <t>https://www.ceneo.pl/30314904#tab=click_scroll</t>
  </si>
  <si>
    <t>http://lanex.com.pl/kolka/266-trojkty-do-origami-rone-rozmiary.html</t>
  </si>
  <si>
    <t>https://allegro.pl/oferta/wklady-klejowe-7-2mm-x-100-szt-7138033876?utm_feed=aa34192d-eee2-4419-9a9a-de66b9dfae24&amp;utm_source=google&amp;utm_medium=cpc&amp;utm_campaign=_DIO_pla_dom_narzedzia&amp;ev_adgr=Akcesoria+i+osprz%C4%99t&amp;gclid=EAIaIQobChMIq47W9PDJ6gIV2ON3Ch16HQWJEAQYASABEgItffD_BwE</t>
  </si>
  <si>
    <t>https://sklep-diabolo.pl/pl/p/Klej-termotopliwy-na-goraco-7-mm-wklady-1kg/6666?utm_source=shoper&amp;utm_medium=shoper-cpc&amp;utm_campaign=shoper-kampanie-google&amp;shop_campaign=1993872997&amp;gclid=EAIaIQobChMIq47W9PDJ6gIV2ON3Ch16HQWJEAQYByABEgLohPD_BwE</t>
  </si>
  <si>
    <t>https://allegro.pl/oferta/klej-termotopliwy-goraco-sztyft-7mm-x-200mm-1kg-8487965567?utm_feed=aa34192d-eee2-4419-9a9a-de66b9dfae24&amp;utm_source=google&amp;utm_medium=cpc&amp;utm_campaign=_DIO_pla_firma_przemys%C5%82&amp;ev_adgr=Przemys%C5%82+-+Materia%C5%82y+i+akcesoria+-+Inne&amp;gclid=EAIaIQobChMI0PnJzPHJ6gIVSLDtCh0acg5pEAkYCiABEgJpqfD_BwE</t>
  </si>
  <si>
    <t>ŚREDNIA JEDNOSTKOWA CENA NETTO zł</t>
  </si>
  <si>
    <t>brokat sypki w pojemniku 6 kolorów, 50g - 80g</t>
  </si>
  <si>
    <t>brokat sypki 10 różnych  kolorów w opakowaniu</t>
  </si>
  <si>
    <t>brokat w kleju 9 różnych kolorów po ok 10g</t>
  </si>
  <si>
    <t>Flamastry do ceramiki 6 kolorów w opakowaniu</t>
  </si>
  <si>
    <t>Sizal z brokatem 5 arkuszy z naturalnych włókien w opakowaniu (różne kolory), o wymiarach 20x30 cm (+ 3 cm)</t>
  </si>
  <si>
    <t>bibuła marszczona 50x200 cm mix kolorów w opakowaniu, 10 szt w opakowniu</t>
  </si>
  <si>
    <t>Blok techniczny kolorowy A3, min gramatura 180 g 10-20 kartek w opakowaniu</t>
  </si>
  <si>
    <t>Blok techniczny kolorowy (10 kartek) A4</t>
  </si>
  <si>
    <t>blok z motywami format A4; 15 arkuszy, różne kolory</t>
  </si>
  <si>
    <t>blok z motywami A3</t>
  </si>
  <si>
    <t xml:space="preserve">brokat w sprayu złoty, min. 125 -250 ml </t>
  </si>
  <si>
    <t>brokat w sprayu srebrny, min. 125 -250 ml</t>
  </si>
  <si>
    <t xml:space="preserve">brystol A4 czarny 20-25 arkuszy w opakowaniu </t>
  </si>
  <si>
    <t xml:space="preserve">brystol B2 różne kolory - 20 -25 arkuszy  - mix kolorów </t>
  </si>
  <si>
    <t>brystol czerwony 100/70, gramatura min 200 g</t>
  </si>
  <si>
    <t>brystol granatowy 100/70 gramatura min 200 g</t>
  </si>
  <si>
    <t>brystol niebieski 100/70 gramatura min 200 g</t>
  </si>
  <si>
    <t>brystol zielony 100/70, gramatura min 200 g</t>
  </si>
  <si>
    <t>brystol żółty 100/70, gramatura min 200 g</t>
  </si>
  <si>
    <t>cekiny opalizujące perłowe 9mm 15g</t>
  </si>
  <si>
    <t>cekiny opalizujące czerwone 9mm 10g- 15g</t>
  </si>
  <si>
    <t>cekiny opalizujące ciemno niebieskie / granatowe 9mm 10g - 15g</t>
  </si>
  <si>
    <t>cekiny opalizujące srebrne 9mm 15g</t>
  </si>
  <si>
    <t>cekiny opalizujące złote 9mm 15g</t>
  </si>
  <si>
    <t>cekiny opalizujące zielone ciemne 9mm 15g</t>
  </si>
  <si>
    <t xml:space="preserve">celafon, folia do pakowania 50x70 cm 50 arkuszy - kolor: bezbarwny </t>
  </si>
  <si>
    <t>Celofan, folia do pakowania 100x140 cm 50 arkuszy, kolor: bezbarwny</t>
  </si>
  <si>
    <t>Celofan, folia do pakowania 100x70 cm 50 arkuszy, kolor: bezbarwny</t>
  </si>
  <si>
    <t>farba/ lakier akrylowa w sprayu złota, 400 ml</t>
  </si>
  <si>
    <t>farba/ lakier akrylowa w sprayu srebrna, 400 ml</t>
  </si>
  <si>
    <t>farba do malowania twarzy 20 ml- 40ml 8-12 kolorów (różne), hipoalergiczne</t>
  </si>
  <si>
    <t>farby akwarele w kostce 12 różnych kolorów w opakowaniu</t>
  </si>
  <si>
    <t>Filc dekoracyjny z nadrukiem, zestaw 5 arkuszy; różne kolory i wzory, arkusz o wymiarze 20x30 cm</t>
  </si>
  <si>
    <t>filc kolorowy, A4, 20 - 24 sztuki w opakowaniu</t>
  </si>
  <si>
    <t>Flamastry cienkie 36 kolorów w opakowaniu</t>
  </si>
  <si>
    <t>jajo styropianowe 8 cm</t>
  </si>
  <si>
    <t>jajo styropianowe 12 cm</t>
  </si>
  <si>
    <t>jajo styropianowe 15 cm</t>
  </si>
  <si>
    <t xml:space="preserve">jajo styropianowe przepiórcze 100 szt w op. 2 cm </t>
  </si>
  <si>
    <t>klej do slimów 1 kg</t>
  </si>
  <si>
    <t>klej w butelce PVA  (do różnych tekstur) 1l</t>
  </si>
  <si>
    <t>kreda chodnikowa kolorowa 10-12 różnych kolorów</t>
  </si>
  <si>
    <t>kredki ołówkowe cienkie 24 kolory w opakowaniu</t>
  </si>
  <si>
    <t>kredki ołówkowe cienkie 36 kolorów w opakowaniu</t>
  </si>
  <si>
    <t>kredki ołówkowe cienkie 12 kolorów w opakowaniu</t>
  </si>
  <si>
    <t>kredki ołówkowe grube 12  kolorów w opakowaniu</t>
  </si>
  <si>
    <t xml:space="preserve">kredki świecowe 12  kolorów w opakowaniu </t>
  </si>
  <si>
    <t>krepina czerwona wymiar rolki: 50x200/250 cm</t>
  </si>
  <si>
    <t>krepina niebieska  wymiar rolki: 50x200/250 cm</t>
  </si>
  <si>
    <t>krepina zielona wymiar rolki: 50x200/250 cm</t>
  </si>
  <si>
    <t>krepina żółta wymiar rolki: 50x200/250 cm</t>
  </si>
  <si>
    <t xml:space="preserve">kwiaty papierowe 60 szt mix </t>
  </si>
  <si>
    <t>papier xero A4 kolor czarny 500 kartek (dopuszczamy pakowany po 100 kartek * 5 ryz)</t>
  </si>
  <si>
    <t>papier do scrapbookingu 30,5x30,5</t>
  </si>
  <si>
    <t xml:space="preserve">papier pakowy szary rolka 100 cm x 50 m </t>
  </si>
  <si>
    <t>Arkusz korkowy samoprzylepny 20,5/28 cm kolor naturalny</t>
  </si>
  <si>
    <t xml:space="preserve">stożek styropianowy 20 cm </t>
  </si>
  <si>
    <t>taśma dwustronna bezbarwna</t>
  </si>
  <si>
    <t>Opis zawierający minimum: określenie producenta (nazwa) oraz specyfikację oferowanego produktu</t>
  </si>
  <si>
    <t xml:space="preserve">Ilość </t>
  </si>
  <si>
    <t>VAT (…...%)
zł</t>
  </si>
  <si>
    <r>
      <t xml:space="preserve">Cena brutto za szt./op.
</t>
    </r>
    <r>
      <rPr>
        <b/>
        <sz val="10"/>
        <color rgb="FF000000"/>
        <rFont val="Calibri"/>
        <family val="2"/>
        <charset val="238"/>
      </rPr>
      <t>(6+7, tj. cena netto powiększona o VAT)</t>
    </r>
    <r>
      <rPr>
        <b/>
        <sz val="11"/>
        <color theme="1"/>
        <rFont val="Calibri"/>
        <family val="2"/>
        <charset val="238"/>
        <scheme val="minor"/>
      </rPr>
      <t xml:space="preserve">
zł</t>
    </r>
  </si>
  <si>
    <r>
      <t xml:space="preserve">Cena netto
</t>
    </r>
    <r>
      <rPr>
        <b/>
        <sz val="10"/>
        <color rgb="FF000000"/>
        <rFont val="Calibri"/>
        <family val="2"/>
        <charset val="238"/>
      </rPr>
      <t xml:space="preserve">(5*6, tj. cena netto razy ilość)
</t>
    </r>
    <r>
      <rPr>
        <b/>
        <sz val="11"/>
        <color theme="1"/>
        <rFont val="Calibri"/>
        <family val="2"/>
        <charset val="238"/>
        <scheme val="minor"/>
      </rPr>
      <t>zł</t>
    </r>
  </si>
  <si>
    <r>
      <t xml:space="preserve">Cena brutto 
</t>
    </r>
    <r>
      <rPr>
        <b/>
        <sz val="10"/>
        <color rgb="FF000000"/>
        <rFont val="Calibri"/>
        <family val="2"/>
        <charset val="238"/>
      </rPr>
      <t xml:space="preserve">(5*8, tj. cena brutto razy ilość)
</t>
    </r>
    <r>
      <rPr>
        <b/>
        <sz val="11"/>
        <color theme="1"/>
        <rFont val="Calibri"/>
        <family val="2"/>
        <charset val="238"/>
        <scheme val="minor"/>
      </rPr>
      <t xml:space="preserve">zł </t>
    </r>
  </si>
  <si>
    <t>Cena netto za szt./op.
zł</t>
  </si>
  <si>
    <t>WYKAZ CENOWY</t>
  </si>
  <si>
    <t>RAZEM CENA NETTO/BRUTTO:</t>
  </si>
  <si>
    <t xml:space="preserve">Lp. </t>
  </si>
  <si>
    <t>gips ceramiczny/ modelarski 1 kg</t>
  </si>
  <si>
    <t>Załącznik nr 2  do Zaproszenie składania ofert cenowych</t>
  </si>
  <si>
    <t>ZPI.263.49.2020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</si>
</sst>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sz val="9"/>
      <color rgb="FF000000"/>
      <name val="Roboto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5" fillId="7" borderId="25" applyNumberFormat="0" applyAlignment="0" applyProtection="0"/>
  </cellStyleXfs>
  <cellXfs count="200">
    <xf numFmtId="0" fontId="0" fillId="0" borderId="0" xfId="0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9" fillId="0" borderId="0" xfId="3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18" xfId="0" applyBorder="1"/>
    <xf numFmtId="0" fontId="9" fillId="0" borderId="18" xfId="3" applyBorder="1"/>
    <xf numFmtId="0" fontId="0" fillId="0" borderId="18" xfId="0" applyBorder="1" applyAlignment="1">
      <alignment horizontal="center" vertical="center"/>
    </xf>
    <xf numFmtId="0" fontId="0" fillId="0" borderId="0" xfId="0"/>
    <xf numFmtId="0" fontId="0" fillId="0" borderId="18" xfId="0" applyBorder="1" applyAlignment="1">
      <alignment horizontal="center" vertical="center"/>
    </xf>
    <xf numFmtId="0" fontId="0" fillId="0" borderId="0" xfId="0"/>
    <xf numFmtId="0" fontId="0" fillId="0" borderId="18" xfId="0" applyBorder="1" applyAlignment="1">
      <alignment horizontal="center" vertical="center"/>
    </xf>
    <xf numFmtId="0" fontId="0" fillId="0" borderId="0" xfId="0"/>
    <xf numFmtId="0" fontId="0" fillId="0" borderId="18" xfId="0" applyBorder="1" applyAlignment="1">
      <alignment horizontal="center" vertical="center"/>
    </xf>
    <xf numFmtId="0" fontId="13" fillId="6" borderId="18" xfId="4" applyBorder="1" applyAlignment="1">
      <alignment horizontal="center" vertical="center"/>
    </xf>
    <xf numFmtId="0" fontId="0" fillId="0" borderId="0" xfId="0"/>
    <xf numFmtId="0" fontId="13" fillId="6" borderId="18" xfId="4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6" borderId="18" xfId="4" applyBorder="1"/>
    <xf numFmtId="0" fontId="0" fillId="0" borderId="0" xfId="0"/>
    <xf numFmtId="0" fontId="0" fillId="0" borderId="18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8" xfId="0" applyBorder="1" applyAlignment="1">
      <alignment horizontal="center" vertical="center"/>
    </xf>
    <xf numFmtId="0" fontId="9" fillId="6" borderId="18" xfId="3" applyFill="1" applyBorder="1"/>
    <xf numFmtId="0" fontId="15" fillId="7" borderId="25" xfId="5" applyAlignment="1">
      <alignment horizontal="center" vertical="center"/>
    </xf>
    <xf numFmtId="0" fontId="0" fillId="0" borderId="0" xfId="0"/>
    <xf numFmtId="0" fontId="15" fillId="7" borderId="25" xfId="5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3" applyBorder="1"/>
    <xf numFmtId="0" fontId="0" fillId="0" borderId="0" xfId="0" applyAlignment="1">
      <alignment horizontal="left" vertical="center"/>
    </xf>
    <xf numFmtId="0" fontId="22" fillId="8" borderId="18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0" fillId="0" borderId="0" xfId="0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4" xfId="0" applyFont="1" applyBorder="1" applyAlignment="1">
      <alignment horizontal="center" wrapText="1"/>
    </xf>
    <xf numFmtId="0" fontId="4" fillId="0" borderId="7" xfId="0" applyFont="1" applyBorder="1"/>
    <xf numFmtId="0" fontId="4" fillId="0" borderId="1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1" xfId="2" applyBorder="1" applyAlignment="1">
      <alignment horizontal="center" vertical="center" wrapText="1"/>
    </xf>
    <xf numFmtId="0" fontId="2" fillId="3" borderId="2" xfId="2" applyBorder="1"/>
    <xf numFmtId="0" fontId="2" fillId="3" borderId="3" xfId="2" applyBorder="1"/>
    <xf numFmtId="0" fontId="2" fillId="3" borderId="5" xfId="2" applyBorder="1"/>
    <xf numFmtId="0" fontId="2" fillId="3" borderId="0" xfId="2"/>
    <xf numFmtId="0" fontId="2" fillId="3" borderId="6" xfId="2" applyBorder="1"/>
    <xf numFmtId="0" fontId="2" fillId="3" borderId="8" xfId="2" applyBorder="1"/>
    <xf numFmtId="0" fontId="2" fillId="3" borderId="9" xfId="2" applyBorder="1"/>
    <xf numFmtId="0" fontId="2" fillId="3" borderId="10" xfId="2" applyBorder="1"/>
    <xf numFmtId="0" fontId="2" fillId="3" borderId="4" xfId="2" applyBorder="1" applyAlignment="1">
      <alignment horizontal="center" wrapText="1"/>
    </xf>
    <xf numFmtId="0" fontId="2" fillId="3" borderId="7" xfId="2" applyBorder="1"/>
    <xf numFmtId="0" fontId="2" fillId="3" borderId="11" xfId="2" applyBorder="1"/>
    <xf numFmtId="0" fontId="1" fillId="2" borderId="1" xfId="1" applyBorder="1" applyAlignment="1">
      <alignment horizontal="center" vertical="center" wrapText="1"/>
    </xf>
    <xf numFmtId="0" fontId="1" fillId="2" borderId="2" xfId="1" applyBorder="1"/>
    <xf numFmtId="0" fontId="1" fillId="2" borderId="3" xfId="1" applyBorder="1"/>
    <xf numFmtId="0" fontId="1" fillId="2" borderId="5" xfId="1" applyBorder="1"/>
    <xf numFmtId="0" fontId="1" fillId="2" borderId="0" xfId="1"/>
    <xf numFmtId="0" fontId="1" fillId="2" borderId="6" xfId="1" applyBorder="1"/>
    <xf numFmtId="0" fontId="1" fillId="2" borderId="8" xfId="1" applyBorder="1"/>
    <xf numFmtId="0" fontId="1" fillId="2" borderId="9" xfId="1" applyBorder="1"/>
    <xf numFmtId="0" fontId="1" fillId="2" borderId="10" xfId="1" applyBorder="1"/>
    <xf numFmtId="0" fontId="11" fillId="4" borderId="0" xfId="0" applyFont="1" applyFill="1" applyAlignment="1">
      <alignment horizontal="center" vertical="center" wrapText="1"/>
    </xf>
    <xf numFmtId="0" fontId="1" fillId="2" borderId="4" xfId="1" applyBorder="1" applyAlignment="1">
      <alignment horizontal="center" wrapText="1"/>
    </xf>
    <xf numFmtId="0" fontId="1" fillId="2" borderId="7" xfId="1" applyBorder="1"/>
    <xf numFmtId="0" fontId="1" fillId="2" borderId="11" xfId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3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/>
    <xf numFmtId="0" fontId="3" fillId="0" borderId="9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0" fontId="8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13" fillId="6" borderId="20" xfId="4" applyBorder="1" applyAlignment="1">
      <alignment horizontal="center" vertical="center"/>
    </xf>
    <xf numFmtId="0" fontId="13" fillId="6" borderId="21" xfId="4" applyBorder="1" applyAlignment="1">
      <alignment horizontal="center" vertical="center"/>
    </xf>
    <xf numFmtId="0" fontId="13" fillId="6" borderId="22" xfId="4" applyBorder="1" applyAlignment="1">
      <alignment horizontal="center" vertical="center"/>
    </xf>
    <xf numFmtId="0" fontId="13" fillId="6" borderId="20" xfId="4" applyBorder="1" applyAlignment="1">
      <alignment horizontal="center" vertical="center" wrapText="1"/>
    </xf>
    <xf numFmtId="0" fontId="13" fillId="6" borderId="21" xfId="4" applyBorder="1" applyAlignment="1">
      <alignment horizontal="center" vertical="center" wrapText="1"/>
    </xf>
    <xf numFmtId="0" fontId="13" fillId="6" borderId="22" xfId="4" applyBorder="1" applyAlignment="1">
      <alignment horizontal="center" vertical="center" wrapText="1"/>
    </xf>
    <xf numFmtId="0" fontId="13" fillId="6" borderId="20" xfId="4" applyBorder="1" applyAlignment="1">
      <alignment horizontal="center"/>
    </xf>
    <xf numFmtId="0" fontId="13" fillId="6" borderId="21" xfId="4" applyBorder="1" applyAlignment="1">
      <alignment horizontal="center"/>
    </xf>
    <xf numFmtId="0" fontId="13" fillId="6" borderId="22" xfId="4" applyBorder="1" applyAlignment="1">
      <alignment horizontal="center"/>
    </xf>
    <xf numFmtId="0" fontId="1" fillId="2" borderId="20" xfId="1" applyBorder="1" applyAlignment="1">
      <alignment horizontal="center" vertical="center" wrapText="1"/>
    </xf>
    <xf numFmtId="0" fontId="1" fillId="2" borderId="21" xfId="1" applyBorder="1" applyAlignment="1">
      <alignment horizontal="center" vertical="center" wrapText="1"/>
    </xf>
    <xf numFmtId="0" fontId="1" fillId="2" borderId="22" xfId="1" applyBorder="1" applyAlignment="1">
      <alignment horizontal="center" vertical="center" wrapText="1"/>
    </xf>
    <xf numFmtId="0" fontId="1" fillId="2" borderId="20" xfId="1" applyBorder="1" applyAlignment="1">
      <alignment horizontal="center" wrapText="1"/>
    </xf>
    <xf numFmtId="0" fontId="1" fillId="2" borderId="21" xfId="1" applyBorder="1" applyAlignment="1">
      <alignment horizontal="center" wrapText="1"/>
    </xf>
    <xf numFmtId="0" fontId="1" fillId="2" borderId="22" xfId="1" applyBorder="1" applyAlignment="1">
      <alignment horizontal="center" wrapText="1"/>
    </xf>
    <xf numFmtId="0" fontId="13" fillId="6" borderId="20" xfId="4" applyBorder="1" applyAlignment="1">
      <alignment horizontal="center" wrapText="1"/>
    </xf>
    <xf numFmtId="0" fontId="13" fillId="6" borderId="21" xfId="4" applyBorder="1" applyAlignment="1">
      <alignment horizontal="center" wrapText="1"/>
    </xf>
    <xf numFmtId="0" fontId="13" fillId="6" borderId="22" xfId="4" applyBorder="1" applyAlignment="1">
      <alignment horizontal="center" wrapText="1"/>
    </xf>
    <xf numFmtId="0" fontId="13" fillId="6" borderId="23" xfId="4" applyBorder="1" applyAlignment="1">
      <alignment horizontal="center" vertical="center" wrapText="1"/>
    </xf>
    <xf numFmtId="0" fontId="13" fillId="6" borderId="19" xfId="4" applyBorder="1" applyAlignment="1">
      <alignment horizontal="center" vertical="center" wrapText="1"/>
    </xf>
    <xf numFmtId="0" fontId="13" fillId="6" borderId="24" xfId="4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3" borderId="20" xfId="2" applyBorder="1" applyAlignment="1">
      <alignment horizontal="center" vertical="center" wrapText="1"/>
    </xf>
    <xf numFmtId="0" fontId="2" fillId="3" borderId="21" xfId="2" applyBorder="1" applyAlignment="1">
      <alignment horizontal="center" vertical="center" wrapText="1"/>
    </xf>
    <xf numFmtId="0" fontId="2" fillId="3" borderId="22" xfId="2" applyBorder="1" applyAlignment="1">
      <alignment horizontal="center" vertical="center" wrapText="1"/>
    </xf>
    <xf numFmtId="0" fontId="2" fillId="3" borderId="20" xfId="2" applyBorder="1" applyAlignment="1">
      <alignment horizontal="center" wrapText="1"/>
    </xf>
    <xf numFmtId="0" fontId="2" fillId="3" borderId="21" xfId="2" applyBorder="1" applyAlignment="1">
      <alignment horizontal="center" wrapText="1"/>
    </xf>
    <xf numFmtId="0" fontId="2" fillId="3" borderId="22" xfId="2" applyBorder="1" applyAlignment="1">
      <alignment horizontal="center" wrapText="1"/>
    </xf>
    <xf numFmtId="0" fontId="13" fillId="6" borderId="18" xfId="4" applyBorder="1" applyAlignment="1">
      <alignment horizontal="center" wrapText="1"/>
    </xf>
    <xf numFmtId="0" fontId="13" fillId="6" borderId="18" xfId="4" applyBorder="1" applyAlignment="1">
      <alignment horizontal="center" vertical="center" wrapText="1"/>
    </xf>
    <xf numFmtId="0" fontId="17" fillId="7" borderId="25" xfId="5" applyFont="1" applyAlignment="1">
      <alignment horizontal="center" vertical="center" wrapText="1"/>
    </xf>
    <xf numFmtId="0" fontId="15" fillId="7" borderId="25" xfId="5" applyAlignment="1">
      <alignment horizontal="center" vertical="center"/>
    </xf>
    <xf numFmtId="0" fontId="15" fillId="7" borderId="25" xfId="5" applyAlignment="1">
      <alignment horizontal="center" vertical="center" wrapText="1"/>
    </xf>
    <xf numFmtId="0" fontId="14" fillId="6" borderId="20" xfId="4" applyFont="1" applyBorder="1" applyAlignment="1">
      <alignment horizontal="center" vertical="center" wrapText="1"/>
    </xf>
    <xf numFmtId="0" fontId="14" fillId="6" borderId="21" xfId="4" applyFont="1" applyBorder="1" applyAlignment="1">
      <alignment horizontal="center" vertical="center" wrapText="1"/>
    </xf>
    <xf numFmtId="0" fontId="14" fillId="6" borderId="22" xfId="4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6" borderId="18" xfId="4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3" fillId="6" borderId="18" xfId="4" applyBorder="1" applyAlignment="1">
      <alignment horizontal="center" vertical="center"/>
    </xf>
    <xf numFmtId="0" fontId="14" fillId="6" borderId="18" xfId="4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0" xfId="4" applyFont="1" applyFill="1" applyBorder="1" applyAlignment="1">
      <alignment horizontal="center" vertical="center" wrapText="1"/>
    </xf>
    <xf numFmtId="0" fontId="19" fillId="0" borderId="21" xfId="4" applyFont="1" applyFill="1" applyBorder="1" applyAlignment="1">
      <alignment horizontal="center" vertical="center" wrapText="1"/>
    </xf>
    <xf numFmtId="0" fontId="19" fillId="0" borderId="22" xfId="4" applyFont="1" applyFill="1" applyBorder="1" applyAlignment="1">
      <alignment horizontal="center" vertical="center" wrapText="1"/>
    </xf>
    <xf numFmtId="0" fontId="19" fillId="0" borderId="18" xfId="4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19" fillId="0" borderId="25" xfId="5" applyFont="1" applyFill="1" applyAlignment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9" fillId="0" borderId="21" xfId="1" applyFont="1" applyFill="1" applyBorder="1" applyAlignment="1">
      <alignment horizontal="center" vertical="center" wrapText="1"/>
    </xf>
    <xf numFmtId="0" fontId="19" fillId="0" borderId="22" xfId="1" applyFont="1" applyFill="1" applyBorder="1" applyAlignment="1">
      <alignment horizontal="center" vertical="center" wrapText="1"/>
    </xf>
    <xf numFmtId="0" fontId="19" fillId="0" borderId="23" xfId="4" applyFont="1" applyFill="1" applyBorder="1" applyAlignment="1">
      <alignment horizontal="center" vertical="center" wrapText="1"/>
    </xf>
    <xf numFmtId="0" fontId="19" fillId="0" borderId="19" xfId="4" applyFont="1" applyFill="1" applyBorder="1" applyAlignment="1">
      <alignment horizontal="center" vertical="center" wrapText="1"/>
    </xf>
    <xf numFmtId="0" fontId="19" fillId="0" borderId="24" xfId="4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</cellXfs>
  <cellStyles count="6">
    <cellStyle name="Dane wejściowe" xfId="5" builtinId="20"/>
    <cellStyle name="Dobry" xfId="4" builtinId="26"/>
    <cellStyle name="Hiperłącze" xfId="3" builtinId="8"/>
    <cellStyle name="Neutralny" xfId="2" builtinId="28"/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a.olsztyn.pl/karton-kolorowy-b1-70x100-cm-granatowy-220-gm-happy-color-ha-3522-7010-37-p-15958.html" TargetMode="External"/><Relationship Id="rId21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42" Type="http://schemas.openxmlformats.org/officeDocument/2006/relationships/hyperlink" Target="https://czytam.pl/k,ks_565653,Flamastry-Jumbo-12-kolorow-ASTRA-ceneo.html?ceneo_spo=true&amp;utm_source=ceneo&amp;utm_medium=referral" TargetMode="External"/><Relationship Id="rId47" Type="http://schemas.openxmlformats.org/officeDocument/2006/relationships/hyperlink" Target="https://atakto.pl/klej-w-plynie-500ml-transparent-astra-401118006?gclid=EAIaIQobChMIsbTNjuaZ6QIVS6WaCh2-5AJlEAQYASABEgLd2_D_BwE" TargetMode="External"/><Relationship Id="rId63" Type="http://schemas.openxmlformats.org/officeDocument/2006/relationships/hyperlink" Target="https://allegro.pl/oferta/zestaw-marmurkowy-marbling-painting-set-kayet-9192512026?utm_feed=c9faa3c7-f817-45a7-9529-84b750279de2&amp;utm_source=ceneo&amp;utm_medium=cpc&amp;utm_campaign=feed" TargetMode="External"/><Relationship Id="rId68" Type="http://schemas.openxmlformats.org/officeDocument/2006/relationships/hyperlink" Target="https://www.swiatartysty.pl/pl/p/Zestaw-farb-do-jedwabiu-JAVANA-Textil-Basic-Set-6-kol.-/11511?gclid=EAIaIQobChMIlrPVvvWZ6QIVioeyCh2JiQ97EAQYASABEgJR1fD_BwE" TargetMode="External"/><Relationship Id="rId84" Type="http://schemas.openxmlformats.org/officeDocument/2006/relationships/hyperlink" Target="https://eplecaki.pl/artykuly-papiernicze/kreda/kreda-kolorowa-bezpylowa-10-sztuk-colorino-kids?gclid=EAIaIQobChMIzbGQ0P6Z6QIVR6gYCh1AbQzREAQYAiABEgJET_D_BwE" TargetMode="External"/><Relationship Id="rId89" Type="http://schemas.openxmlformats.org/officeDocument/2006/relationships/hyperlink" Target="https://4technik.pl/pl/p/TASMA-OZNACZENIOWA-SCAPA-2721-ZIELONA/93?gclid=EAIaIQobChMIiqma74Ga6QIVmrp3Ch2OpQLEEAQYASABEgK5qfD_BwE" TargetMode="External"/><Relationship Id="rId7" Type="http://schemas.openxmlformats.org/officeDocument/2006/relationships/hyperlink" Target="https://allegro.pl/oferta/escuela-kolorowy-papier-ksero-a4-100k-intensywny-7972823495?utm_content=mfc&amp;utm_source=ceneo&amp;utm_medium=cpc&amp;utm_campaign=feed" TargetMode="External"/><Relationship Id="rId71" Type="http://schemas.openxmlformats.org/officeDocument/2006/relationships/hyperlink" Target="https://biurowe-zakupy.pl/glina-modelarska-jovi-1kg-biala-p-141008.html?utm_source=SalesIntelligence&amp;utm_medium=cpc&amp;utm_campaign=SI_138897&amp;utm_content=141008&amp;gclid=EAIaIQobChMI5YqK9feZ6QIVGKh3Ch0yowAREAQYASABEgIMyvD_BwE" TargetMode="External"/><Relationship Id="rId92" Type="http://schemas.openxmlformats.org/officeDocument/2006/relationships/hyperlink" Target="https://4technik.pl/pl/p/TASMA-OZNACZENIOWA-SCAPA-2721-ZOLTA/90" TargetMode="External"/><Relationship Id="rId2" Type="http://schemas.openxmlformats.org/officeDocument/2006/relationships/hyperlink" Target="https://www.extrabiuro.eu/bloki/3872-blok-techniczny-kolorowy-herlitz-a4-10-kartek.html" TargetMode="External"/><Relationship Id="rId16" Type="http://schemas.openxmlformats.org/officeDocument/2006/relationships/hyperlink" Target="https://ejedrek.eu/brystol-70100-czerwony/" TargetMode="External"/><Relationship Id="rId29" Type="http://schemas.openxmlformats.org/officeDocument/2006/relationships/hyperlink" Target="https://allegro.pl/oferta/papier-samoprzylepny-brokatowy-a4-150g-mix-kolorow-7286424870" TargetMode="External"/><Relationship Id="rId11" Type="http://schemas.openxmlformats.org/officeDocument/2006/relationships/hyperlink" Target="https://www.gamat.pl/brystol-b1-100x70cm-250g-m2.html" TargetMode="External"/><Relationship Id="rId24" Type="http://schemas.openxmlformats.org/officeDocument/2006/relationships/hyperlink" Target="https://topoffice.pl/kartony-ozdobne-koperty-dyplomy-bibuly/22110-karton-230g-70-100cm-zielony-2000009001006?search_query=KARTON+TYPOGRAF+B1+230+G%2FM2+WYMIAR+70%2F100+CM&amp;results=18" TargetMode="External"/><Relationship Id="rId32" Type="http://schemas.openxmlformats.org/officeDocument/2006/relationships/hyperlink" Target="https://www.emag.pl/papier-ozdobny-swiateczny-200x0cm-boze-narodzenie-mikolaj-na-zielonym-tle-7/pd/D98J0GBBM/" TargetMode="External"/><Relationship Id="rId37" Type="http://schemas.openxmlformats.org/officeDocument/2006/relationships/hyperlink" Target="https://biurowezakupy24.pl/Kredki-swiecowe-24-kolorow-Fiorello?gclid=EAIaIQobChMI8sPWiOGZ6QIVUOJ3Ch0tEgdWEAQYASABEgJayfD_BwE" TargetMode="External"/><Relationship Id="rId40" Type="http://schemas.openxmlformats.org/officeDocument/2006/relationships/hyperlink" Target="https://www.empik.com/astra-flamastry-jumbo-12-kolorow-astra,p1100300322,szkolne-i-papiernicze-p" TargetMode="External"/><Relationship Id="rId45" Type="http://schemas.openxmlformats.org/officeDocument/2006/relationships/hyperlink" Target="https://abchurt.com.pl/produkt/2279,flamastry-cienkie-12-kol-colorino-kids" TargetMode="External"/><Relationship Id="rId53" Type="http://schemas.openxmlformats.org/officeDocument/2006/relationships/hyperlink" Target="https://multiszop.pl/giotto-farby-tempera-escolar-12-sztuk-pedzelek,p367061?gclid=EAIaIQobChMImuudoOqZ6QIVmLp3Ch1UHQR0EAQYBSABEgJ_hPD_BwE" TargetMode="External"/><Relationship Id="rId58" Type="http://schemas.openxmlformats.org/officeDocument/2006/relationships/hyperlink" Target="https://sklep.spokey.pl/product-pol-305-Farby-witrazowe-10-kolorow-Easy-Glass-Paint-834493-uniw.html?gclid=EAIaIQobChMIn8H7qu2Z6QIVA_lRCh108gkmEAQYAiABEgKoDPD_BwE" TargetMode="External"/><Relationship Id="rId66" Type="http://schemas.openxmlformats.org/officeDocument/2006/relationships/hyperlink" Target="https://czytam.pl/k,ks_769839,Klej-brokatowy-google.html?gclid=EAIaIQobChMIxYb22fCZ6QIVrIBQBh1PbgfpEAQYBSABEgLwVvD_BwE" TargetMode="External"/><Relationship Id="rId74" Type="http://schemas.openxmlformats.org/officeDocument/2006/relationships/hyperlink" Target="https://czytam.pl/k,ks_329861,Plastelina-24-kolory-Bambino-google.html?gclid=EAIaIQobChMIkNmRgfqZ6QIV0e3tCh3XkADhEAQYASABEgJDffD_BwE" TargetMode="External"/><Relationship Id="rId79" Type="http://schemas.openxmlformats.org/officeDocument/2006/relationships/hyperlink" Target="https://allegro.pl/oferta/modelina-10-kolorow-cricco-8131534380" TargetMode="External"/><Relationship Id="rId87" Type="http://schemas.openxmlformats.org/officeDocument/2006/relationships/hyperlink" Target="https://3xk.pl/product-pol-12278-Astra-Masa-Mocujaca-50-g-84-Kwadraciki.html?utm_source=ceneo&amp;utm_medium=referral" TargetMode="External"/><Relationship Id="rId102" Type="http://schemas.openxmlformats.org/officeDocument/2006/relationships/hyperlink" Target="https://biurwa.pl/blok-do-flipchartow-q-connect-50-kartek-gladki?gclid=EAIaIQobChMI28zV84Wa6QIVTC4YCh1s9A0KEAQYBiABEgJf6_D_BwE" TargetMode="External"/><Relationship Id="rId5" Type="http://schemas.openxmlformats.org/officeDocument/2006/relationships/hyperlink" Target="https://szkolnezakupy.pl/blok-techniczny-kolorowy-a3-10-kartek-interdruk-blta3k?gclid=EAIaIQobChMIhbOEls2Z6QIVTuh3Ch2iJQySEAQYAyABEgL7__D_BwE" TargetMode="External"/><Relationship Id="rId61" Type="http://schemas.openxmlformats.org/officeDocument/2006/relationships/hyperlink" Target="https://www.sklepplastyczny.pl/zestawy-do-dekoracji/42149-magic-marble-metallic-marmurkowe-farby-6-kol.html" TargetMode="External"/><Relationship Id="rId82" Type="http://schemas.openxmlformats.org/officeDocument/2006/relationships/hyperlink" Target="https://flytoy.pl/product-pol-3471-KORALIKI-do-prasowania-Pyssla-Duzy-Zestaw-uniw.html?gclid=EAIaIQobChMI7u_Niv2Z6QIVGs13Ch1MqQdlEAQYAiABEgKFr_D_BwE" TargetMode="External"/><Relationship Id="rId90" Type="http://schemas.openxmlformats.org/officeDocument/2006/relationships/hyperlink" Target="https://4technik.pl/pl/p/TASMA-OZNACZENIOWA-SCAPA-2721-CZERWONA/7" TargetMode="External"/><Relationship Id="rId95" Type="http://schemas.openxmlformats.org/officeDocument/2006/relationships/hyperlink" Target="https://akcesoriabhp.pl/pl/p/Tasma-ostrzegawcza-samoprzylepna-do-wyznaczania-ciagow-komunikacyjnych-rozne-kolory/699?gclid=EAIaIQobChMIiqma74Ga6QIVmrp3Ch2OpQLEEAQYBSABEgKJmvD_BwE" TargetMode="External"/><Relationship Id="rId19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14" Type="http://schemas.openxmlformats.org/officeDocument/2006/relationships/hyperlink" Target="https://ejedrek.eu/brystol-70100-zielony/" TargetMode="External"/><Relationship Id="rId22" Type="http://schemas.openxmlformats.org/officeDocument/2006/relationships/hyperlink" Target="https://topoffice.pl/kartony-ozdobne-koperty-dyplomy-bibuly/22109-karton-230g-70-100cm-niebieski-2000009001624?gclid=EAIaIQobChMIx-Ps5tOZ6QIVREQYCh2WSwE6EAQYCCABEgJjRfD_BwE" TargetMode="External"/><Relationship Id="rId27" Type="http://schemas.openxmlformats.org/officeDocument/2006/relationships/hyperlink" Target="http://www.sklep.sufranki.pl/pl/p/Brystol-Granatowy-1-ark.-100x70/1154" TargetMode="External"/><Relationship Id="rId30" Type="http://schemas.openxmlformats.org/officeDocument/2006/relationships/hyperlink" Target="https://www.ebiuromax.pl/papier-brokatowy-samoprzylepny-a4-10-arkuszy.html" TargetMode="External"/><Relationship Id="rId35" Type="http://schemas.openxmlformats.org/officeDocument/2006/relationships/hyperlink" Target="https://tantis.pl/kredki-olowkowe-24-kolory-zamek-p677670.html?utm_source=google&amp;utm_medium=cpc_product&amp;gclid=EAIaIQobChMImrjitd-Z6QIVmql3Ch0vcQ2CEAQYAiABEgI_z_D_BwE" TargetMode="External"/><Relationship Id="rId43" Type="http://schemas.openxmlformats.org/officeDocument/2006/relationships/hyperlink" Target="https://www.shan.com.pl/flamastry-bambino-12-kolorow-p-2939.html?utm_source=SalesIntelligence&amp;utm_medium=cpc&amp;utm_campaign=SI_138897&amp;utm_content=2939" TargetMode="External"/><Relationship Id="rId48" Type="http://schemas.openxmlformats.org/officeDocument/2006/relationships/hyperlink" Target="https://www.shan.com.pl/klej-czarodziejski-do-papieru-cr-mona-0-5l-p-3565.html?utm_source=SalesIntelligence&amp;utm_medium=cpc&amp;utm_campaign=SI_138897&amp;utm_content=3565" TargetMode="External"/><Relationship Id="rId56" Type="http://schemas.openxmlformats.org/officeDocument/2006/relationships/hyperlink" Target="https://www.nieprzeczytane.pl/Farby-plakatowe-w-tubach-12-kolorow-30-ml,product1125597.html?gclid=EAIaIQobChMIr9_di-yZ6QIVycmyCh0y3gh9EAQYBiABEgIqjfD_BwE&amp;gclsrc=aw.ds" TargetMode="External"/><Relationship Id="rId64" Type="http://schemas.openxmlformats.org/officeDocument/2006/relationships/hyperlink" Target="https://www.ceneo.pl/46012719" TargetMode="External"/><Relationship Id="rId69" Type="http://schemas.openxmlformats.org/officeDocument/2006/relationships/hyperlink" Target="https://tantis.pl/flamastry-do-tkanin-6-kolorow-p559632.html?utm_source=google&amp;utm_medium=cpc_product&amp;gclid=EAIaIQobChMI7MGx2_aZ6QIVUYGyCh1wuQx_EAQYAyABEgI3V_D_BwE" TargetMode="External"/><Relationship Id="rId77" Type="http://schemas.openxmlformats.org/officeDocument/2006/relationships/hyperlink" Target="https://plecaki.com.pl/pl/p/Modelina-szkolna-Astra-12-kolorow-304-110-001/7351?gclid=EAIaIQobChMI4KK80PqZ6QIVVu3tCh1kQQOYEAQYBCABEgK52vD_BwE" TargetMode="External"/><Relationship Id="rId100" Type="http://schemas.openxmlformats.org/officeDocument/2006/relationships/hyperlink" Target="https://tasmy24.pl/tesa-60760-tasma-do-wyznaczania-linii-100mmx33m-niebieska.html" TargetMode="External"/><Relationship Id="rId8" Type="http://schemas.openxmlformats.org/officeDocument/2006/relationships/hyperlink" Target="https://koneser.net.pl/papier-xero-a4-mix100-arkkreska?TARNATOR%20C9" TargetMode="External"/><Relationship Id="rId51" Type="http://schemas.openxmlformats.org/officeDocument/2006/relationships/hyperlink" Target="https://www.empik.com/klej-do-pistoletu-do-klejenia-na-goraco-50-wkladow-iso-trade,p1232644437,szkolne-i-papiernicze-p?utm_medium=oferty_cpc&amp;utm_source=ceneo.pl&amp;utm_content=p1232644437&amp;utm_term=Szkolne+i+papiernicze&amp;utm_campaign=nobid" TargetMode="External"/><Relationship Id="rId72" Type="http://schemas.openxmlformats.org/officeDocument/2006/relationships/hyperlink" Target="https://biurozakupy.pl/pl/p/Glina-samoutwardzalna-biala-KOH-I-NOOR-1kg-131706/52551" TargetMode="External"/><Relationship Id="rId80" Type="http://schemas.openxmlformats.org/officeDocument/2006/relationships/hyperlink" Target="https://flytoy.pl/product-pol-3495-Koraliki-do-prasowania-La-Manuli-kuferek-XL.html?utm_source=iai_ads&amp;utm_medium=google_shopping" TargetMode="External"/><Relationship Id="rId85" Type="http://schemas.openxmlformats.org/officeDocument/2006/relationships/hyperlink" Target="https://allegro.pl/oferta/kreda-szkolna-niepylaca-kolorowa-10-kol-10mm-jovi-8696303506?reco_id=4496f532-8df1-11ea-98c1-b02628d00d40&amp;sid=0e7a5475e04eefd78184d559df6fb9f87c889ad5ac94196dac75ac99722370c3&amp;bi_s=archiwum_allegro&amp;bi_c=Product&amp;bi_m=reco&amp;" TargetMode="External"/><Relationship Id="rId93" Type="http://schemas.openxmlformats.org/officeDocument/2006/relationships/hyperlink" Target="https://akcesoriabhp.pl/pl/p/Tasma-ostrzegawcza-samoprzylepna-do-wyznaczania-ciagow-komunikacyjnych-rozne-kolory/699?gclid=EAIaIQobChMIiqma74Ga6QIVmrp3Ch2OpQLEEAQYBSABEgKJmvD_BwE" TargetMode="External"/><Relationship Id="rId98" Type="http://schemas.openxmlformats.org/officeDocument/2006/relationships/hyperlink" Target="https://tasmy24.pl/szeroka-tasma-winylowa-do-wyznaczania-linii-tesa-60760-100mmx33m-czerwona.html" TargetMode="External"/><Relationship Id="rId3" Type="http://schemas.openxmlformats.org/officeDocument/2006/relationships/hyperlink" Target="https://atakto.pl/blok-techniczny-a4-10-kolor-indeks??utm_source=ceneo.pl&amp;utm_medium=por%C3%B3wnywarki" TargetMode="External"/><Relationship Id="rId12" Type="http://schemas.openxmlformats.org/officeDocument/2006/relationships/hyperlink" Target="https://alibiuro.pl/produkty/bristol-karton-b1-70-x-100-cm-design-creative-bialy-250g/" TargetMode="External"/><Relationship Id="rId17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25" Type="http://schemas.openxmlformats.org/officeDocument/2006/relationships/hyperlink" Target="https://topoffice.pl/kartony-ozdobne-koperty-dyplomy-bibuly/23980-karton-230g-70-100cm-czerwony-2000009000955?search_query=KARTON+TYPOGRAF+B1+230+G%2FM2+WYMIAR+70%2F100+CM&amp;results=18" TargetMode="External"/><Relationship Id="rId33" Type="http://schemas.openxmlformats.org/officeDocument/2006/relationships/hyperlink" Target="https://partybudziki.pl/product-pol-7840-Papier-ozdobny-symbole-Swiat-200x70.html" TargetMode="External"/><Relationship Id="rId38" Type="http://schemas.openxmlformats.org/officeDocument/2006/relationships/hyperlink" Target="https://www.shan.com.pl/kredki-swiecowe-24-kolory-colorino-p-2984.html?utm_source=SalesIntelligence&amp;utm_medium=cpc&amp;utm_campaign=SI_138897&amp;utm_content=2984" TargetMode="External"/><Relationship Id="rId46" Type="http://schemas.openxmlformats.org/officeDocument/2006/relationships/hyperlink" Target="https://allegro.pl/oferta/klej-vikol-wikol-vicol-0-5l-6635756344" TargetMode="External"/><Relationship Id="rId59" Type="http://schemas.openxmlformats.org/officeDocument/2006/relationships/hyperlink" Target="https://tantis.pl/farby-witrazowe-10-5ml-10-kolorow-p479364.html?gclid=EAIaIQobChMI-Ya02-2Z6QIVxeN3Ch28Hw7WEAQYBSABEgLrZvD_BwE&amp;utm_source=google&amp;utm_medium=cpc_product" TargetMode="External"/><Relationship Id="rId67" Type="http://schemas.openxmlformats.org/officeDocument/2006/relationships/hyperlink" Target="https://www.swiatartysty.pl/pl/p/Zestaw-farb-do-tkanin-TEXTILE-Art-creation-4x50ml-perlowe-kolory/12711" TargetMode="External"/><Relationship Id="rId103" Type="http://schemas.openxmlformats.org/officeDocument/2006/relationships/hyperlink" Target="https://abis.pl/index.php?kod1=e96553" TargetMode="External"/><Relationship Id="rId20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41" Type="http://schemas.openxmlformats.org/officeDocument/2006/relationships/hyperlink" Target="https://www.shan.com.pl/flamastry-jumbo-dwustronne-bambino-12-kolorow-p-2930.html?utm_source=SalesIntelligence&amp;utm_medium=cpc&amp;utm_campaign=SI_138897&amp;utm_content=2930" TargetMode="External"/><Relationship Id="rId54" Type="http://schemas.openxmlformats.org/officeDocument/2006/relationships/hyperlink" Target="https://tantis.pl/farba-tempera-12-kolorow-p818105.html?utm_source=google&amp;utm_medium=cpc_product&amp;gclid=EAIaIQobChMImuudoOqZ6QIVmLp3Ch1UHQR0EAQYBiABEgK2NPD_BwE" TargetMode="External"/><Relationship Id="rId62" Type="http://schemas.openxmlformats.org/officeDocument/2006/relationships/hyperlink" Target="https://artykulydlaplastykow.pl/pl/p/Farby-do-Marmurkowania-Easy-Marble-6-X-15-ml/15182" TargetMode="External"/><Relationship Id="rId70" Type="http://schemas.openxmlformats.org/officeDocument/2006/relationships/hyperlink" Target="https://tantis.pl/glinka-samoutwardzalna-biala-1000g-p578158.html?utm_source=google&amp;utm_medium=cpc_product&amp;gclid=EAIaIQobChMIpsTkvPeZ6QIVFKqaCh3V4QPGEAQYASABEgKMlPD_BwE" TargetMode="External"/><Relationship Id="rId75" Type="http://schemas.openxmlformats.org/officeDocument/2006/relationships/hyperlink" Target="https://www.manada.pl/artykuly-papiernicze-biurowe-i-szkolne/plastelina-astra-24-kolory?utm_source=ceneo&amp;utm_medium=referral" TargetMode="External"/><Relationship Id="rId83" Type="http://schemas.openxmlformats.org/officeDocument/2006/relationships/hyperlink" Target="https://atakto.pl/kreda-kolorowa-niepylaca-toma-10-szt-w-opak?gclid=EAIaIQobChMIzbGQ0P6Z6QIVR6gYCh1AbQzREAQYASABEgL5IPD_BwE" TargetMode="External"/><Relationship Id="rId88" Type="http://schemas.openxmlformats.org/officeDocument/2006/relationships/hyperlink" Target="https://atakto.pl/masa-mocujaca-tack-it-50g-fabercastell" TargetMode="External"/><Relationship Id="rId91" Type="http://schemas.openxmlformats.org/officeDocument/2006/relationships/hyperlink" Target="https://4technik.pl/pl/p/TASMA-OZNACZENIOWA-SCAPA-2721-NIEBIESKA/91" TargetMode="External"/><Relationship Id="rId96" Type="http://schemas.openxmlformats.org/officeDocument/2006/relationships/hyperlink" Target="https://akcesoriabhp.pl/pl/p/Tasma-ostrzegawcza-samoprzylepna-do-wyznaczania-ciagow-komunikacyjnych-rozne-kolory/699?gclid=EAIaIQobChMIiqma74Ga6QIVmrp3Ch2OpQLEEAQYBSABEgKJmvD_BwE" TargetMode="External"/><Relationship Id="rId1" Type="http://schemas.openxmlformats.org/officeDocument/2006/relationships/hyperlink" Target="https://biurwa.pl/blok-techniczny-170g-kreska-a4-10-kartek-kolorowy" TargetMode="External"/><Relationship Id="rId6" Type="http://schemas.openxmlformats.org/officeDocument/2006/relationships/hyperlink" Target="https://czytam.pl/k,ks_333328,Blok-techniczny-A3-10-kolorowy-google.html?gclid=EAIaIQobChMIhbOEls2Z6QIVTuh3Ch2iJQySEAQYBCABEgL5QPD_BwE" TargetMode="External"/><Relationship Id="rId15" Type="http://schemas.openxmlformats.org/officeDocument/2006/relationships/hyperlink" Target="https://ejedrek.eu/brystol-70100-zolty/" TargetMode="External"/><Relationship Id="rId23" Type="http://schemas.openxmlformats.org/officeDocument/2006/relationships/hyperlink" Target="https://topoffice.pl/kartony-ozdobne-koperty-dyplomy-bibuly/22145-karton-230g-70-100cm-zolty-2000009001570?search_query=KARTON+TYPOGRAF+B1+230+G%2FM2+WYMIAR+70%2F100+CM&amp;results=18" TargetMode="External"/><Relationship Id="rId28" Type="http://schemas.openxmlformats.org/officeDocument/2006/relationships/hyperlink" Target="https://argo.pl/produkty/arkusz-brokatowy-samoprzylepny/" TargetMode="External"/><Relationship Id="rId36" Type="http://schemas.openxmlformats.org/officeDocument/2006/relationships/hyperlink" Target="https://www.empik.com/bambino-kredki-olowkowe-w-drewnie-24-kolorow-st-majewski-spolka-akcyjna-sp-k,p1100339379,szkolne-i-papiernicze-p" TargetMode="External"/><Relationship Id="rId49" Type="http://schemas.openxmlformats.org/officeDocument/2006/relationships/hyperlink" Target="https://www.ceneo.pl/55458141" TargetMode="External"/><Relationship Id="rId57" Type="http://schemas.openxmlformats.org/officeDocument/2006/relationships/hyperlink" Target="https://czytam.pl/k,ks_444297,Farby-plakatowe-w-tubach-30-ml-12-kolorow-Colorino-Kids-google.html?gclid=EAIaIQobChMI5dzHpeyZ6QIVxaoYCh0nVwMMEAQYBCABEgI98PD_BwE" TargetMode="External"/><Relationship Id="rId10" Type="http://schemas.openxmlformats.org/officeDocument/2006/relationships/hyperlink" Target="https://barwoteka.pl/papier-techninczny-bristol-250g-bialy-70x100-b1-p-1526.html" TargetMode="External"/><Relationship Id="rId31" Type="http://schemas.openxmlformats.org/officeDocument/2006/relationships/hyperlink" Target="https://skladnicaksiegarska.pl/papier-ozdobny/40805-papier-ozdobny-swiateczny-200-x-70-rulon-p2gw25-5901720730015.html" TargetMode="External"/><Relationship Id="rId44" Type="http://schemas.openxmlformats.org/officeDocument/2006/relationships/hyperlink" Target="https://biurwa.pl/flamastry-strigo-12-kolorow?gclid=EAIaIQobChMI86yszuSZ6QIVBOR3Ch3FTAXQEAQYBSABEgID7fD_BwE" TargetMode="External"/><Relationship Id="rId52" Type="http://schemas.openxmlformats.org/officeDocument/2006/relationships/hyperlink" Target="https://www.sklepplastyczny.pl/zestawy-temper-i-plakatowek/1644-tempery-koh-i-noor-zestaw-10-kolorow.html?gclid=EAIaIQobChMI6batreqZ6QIVCeN3Ch3U4Qj1EAQYAiABEgLdFPD_BwE" TargetMode="External"/><Relationship Id="rId60" Type="http://schemas.openxmlformats.org/officeDocument/2006/relationships/hyperlink" Target="https://tantis.pl/farby-witrazowe-glass-deco-10-p706156.html?utm_source=google&amp;utm_medium=cpc_product&amp;gclid=EAIaIQobChMI-Ya02-2Z6QIVxeN3Ch28Hw7WEAQYASABEgI5XvD_BwE" TargetMode="External"/><Relationship Id="rId65" Type="http://schemas.openxmlformats.org/officeDocument/2006/relationships/hyperlink" Target="https://www.dvdmax.pl/klej-brokatowy-12-kolorow,art643089?trs=Y2VuZW8=&amp;utm_source=ceneo&amp;utm_medium=referral" TargetMode="External"/><Relationship Id="rId73" Type="http://schemas.openxmlformats.org/officeDocument/2006/relationships/hyperlink" Target="https://allegro.pl/oferta/das-glinka-glina-masa-samoutwardzalna-1-kg-biala-7507429906" TargetMode="External"/><Relationship Id="rId78" Type="http://schemas.openxmlformats.org/officeDocument/2006/relationships/hyperlink" Target="https://czytam.pl/k,ks_451403,Modelina-Colorino-Kids-10-kolorow-42741PTR-google.html?gclid=EAIaIQobChMIzIz_jPuZ6QIVgu5RCh15-gDCEAQYAyABEgLdHvD_BwE" TargetMode="External"/><Relationship Id="rId81" Type="http://schemas.openxmlformats.org/officeDocument/2006/relationships/hyperlink" Target="https://allegro.pl/oferta/koraliki-hama-20200-midi-10-000-koralikow-w-pudelk-7669729676?utm_feed=aa34192d-eee2-4419-9a9a-de66b9dfae24&amp;utm_source=google&amp;utm_medium=cpc&amp;utm_campaign=_DCK_TOY_pla_dziecko_zabawki&amp;ev_adgr=Plastyczne+-+Prace+r%C4%99czne&amp;gclid=EAIaIQobChMI55rRp_yZ6QIVBYbVCh2oIAYoEAQYBCABEgIarvD_BwE" TargetMode="External"/><Relationship Id="rId86" Type="http://schemas.openxmlformats.org/officeDocument/2006/relationships/hyperlink" Target="https://papierowo.pl/uhu017k-masa-mocujaca-uhu-patafix-tac-50g-43500?px=GMCUHU017K&amp;gclid=EAIaIQobChMI98K0zf-Z6QIVxZTVCh3q_wnAEAQYBSABEgJY6fD_BwE" TargetMode="External"/><Relationship Id="rId94" Type="http://schemas.openxmlformats.org/officeDocument/2006/relationships/hyperlink" Target="https://akcesoriabhp.pl/pl/p/Tasma-ostrzegawcza-samoprzylepna-do-wyznaczania-ciagow-komunikacyjnych-rozne-kolory/699?gclid=EAIaIQobChMIiqma74Ga6QIVmrp3Ch2OpQLEEAQYBSABEgKJmvD_BwE" TargetMode="External"/><Relationship Id="rId99" Type="http://schemas.openxmlformats.org/officeDocument/2006/relationships/hyperlink" Target="https://tasmy24.pl/szeroka-tasma-winylowa-do-wyznaczania-linii-tesa-60760-100mmx33m-zielona.html" TargetMode="External"/><Relationship Id="rId101" Type="http://schemas.openxmlformats.org/officeDocument/2006/relationships/hyperlink" Target="http://moffice.waw.pl/bloki-do-tablic/862-blok-do-flipcharta-datura-100x64-50-kartek-gladki.html" TargetMode="External"/><Relationship Id="rId4" Type="http://schemas.openxmlformats.org/officeDocument/2006/relationships/hyperlink" Target="https://biurwa.pl/blok-techniczny-ok-office-a3-10-kartek-kolorowy?gclid=EAIaIQobChMIhbOEls2Z6QIVTuh3Ch2iJQySEAQYAiABEgKgffD_BwE" TargetMode="External"/><Relationship Id="rId9" Type="http://schemas.openxmlformats.org/officeDocument/2006/relationships/hyperlink" Target="https://alibiuro.pl/produkty/papier-ksero-a4-80-g-100-arkuszy-mix-5-kolorow-intensywny-pastello/" TargetMode="External"/><Relationship Id="rId13" Type="http://schemas.openxmlformats.org/officeDocument/2006/relationships/hyperlink" Target="https://ejedrek.eu/brystol-70100-niebieski/" TargetMode="External"/><Relationship Id="rId18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39" Type="http://schemas.openxmlformats.org/officeDocument/2006/relationships/hyperlink" Target="https://www.enefi.pl/pl/p/Kredki-swiecowe-24-kolory-Bambino/2845?gclid=EAIaIQobChMI8LbVj-GZ6QIVAbp3Ch3C_g6BEAQYAiABEgKmZvD_BwE" TargetMode="External"/><Relationship Id="rId34" Type="http://schemas.openxmlformats.org/officeDocument/2006/relationships/hyperlink" Target="https://szkolnezakupy.pl/Kredki-olowkowe-24-kolory-TROPICOLORS-BIC?gclid=EAIaIQobChMImrjitd-Z6QIVmql3Ch0vcQ2CEAQYASABEgIO8_D_BwE" TargetMode="External"/><Relationship Id="rId50" Type="http://schemas.openxmlformats.org/officeDocument/2006/relationships/hyperlink" Target="https://allegro.pl/oferta/klej-na-goraco-wklady-w-laskach-11mm-30cm-1-kg-7416187249?utm_feed=aa34192d-eee2-4419-9a9a-de66b9dfae24&amp;utm_source=google&amp;utm_medium=cpc&amp;utm_campaign=_DIO_pla_dom_narzedzia&amp;ev_adgr=Akcesoria+i+osprz%C4%99t&amp;gclid=EAIaIQobChMIsvzMnOeZ6QIVhYKyCh13oA8AEAQYAyABEgLFJPD_BwE" TargetMode="External"/><Relationship Id="rId55" Type="http://schemas.openxmlformats.org/officeDocument/2006/relationships/hyperlink" Target="https://allegro.pl/oferta/farby-plakatowe-w-tubach-30ml-12-kolorow-atest-pzh-7195036599" TargetMode="External"/><Relationship Id="rId76" Type="http://schemas.openxmlformats.org/officeDocument/2006/relationships/hyperlink" Target="https://www.enefi.pl/pl/p/Plastelina-szkolna-As-24-kolory/278?gclid=EAIaIQobChMIkNmRgfqZ6QIV0e3tCh3XkADhEAQYBiABEgKVTvD_BwE" TargetMode="External"/><Relationship Id="rId97" Type="http://schemas.openxmlformats.org/officeDocument/2006/relationships/hyperlink" Target="https://tasmy24.pl/at-8-100x33-tasma-do-oznaczania-linii-zolta.html" TargetMode="External"/><Relationship Id="rId10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klep.papiery.com.pl/burano-czarne-nero-250g.html" TargetMode="External"/><Relationship Id="rId299" Type="http://schemas.openxmlformats.org/officeDocument/2006/relationships/hyperlink" Target="https://papierek.pl/bibula-krepina/3887-krepina-wloska-576-zolta-8004496057601.html" TargetMode="External"/><Relationship Id="rId21" Type="http://schemas.openxmlformats.org/officeDocument/2006/relationships/hyperlink" Target="https://biurowe-zakupy.pl/blok-techniczny-canson-a3-kolorowy-p-137847.html?utm_source=SalesIntelligence&amp;utm_medium=cpc&amp;utm_campaign=SI_138897&amp;utm_content=137847&amp;gclid=EAIaIQobChMIyMSj746c6QIV04TVCh2fqg8JEAkYCiABEgL_tvD_BwE" TargetMode="External"/><Relationship Id="rId63" Type="http://schemas.openxmlformats.org/officeDocument/2006/relationships/hyperlink" Target="https://www.gamat.pl/brystol-b1-100x70cm-250g-m2.html" TargetMode="External"/><Relationship Id="rId159" Type="http://schemas.openxmlformats.org/officeDocument/2006/relationships/hyperlink" Target="https://www.empik.com/aac-spray-400ml-perm-grn-dp-talens,p1142422989,szkolne-i-papiernicze-p" TargetMode="External"/><Relationship Id="rId324" Type="http://schemas.openxmlformats.org/officeDocument/2006/relationships/hyperlink" Target="https://www.morele.net/dp-craft-samoprzylepna-tasma-koronkowa-1-5x100cm-6331085/" TargetMode="External"/><Relationship Id="rId366" Type="http://schemas.openxmlformats.org/officeDocument/2006/relationships/hyperlink" Target="https://dlapacjenta.pl/gips-modelowy-bialy-1-kg.html?gclid=EAIaIQobChMI69Okl4u46gIVhNKyCh31pwFGEAQYBCABEgLz7_D_BwE" TargetMode="External"/><Relationship Id="rId170" Type="http://schemas.openxmlformats.org/officeDocument/2006/relationships/hyperlink" Target="https://www.creativehobby.pl/product-pol-14932-Farba-akrylowa-100-ml-zielona.html" TargetMode="External"/><Relationship Id="rId226" Type="http://schemas.openxmlformats.org/officeDocument/2006/relationships/hyperlink" Target="https://filart.com.pl/filc-1mm-welnawiskoza-20x30-cm-ciemny-rozowy-p-334.html?gclid=EAIaIQobChMI4NHP7P6Z6gIVikMYCh0_YQGgEAQYASABEgJpz_D_BwE" TargetMode="External"/><Relationship Id="rId433" Type="http://schemas.openxmlformats.org/officeDocument/2006/relationships/hyperlink" Target="https://www.dpcraft.pl/pl/produkt/samoprzylepny-arkusz-korkowy-natura-205x28-cm-1-szt.html" TargetMode="External"/><Relationship Id="rId268" Type="http://schemas.openxmlformats.org/officeDocument/2006/relationships/hyperlink" Target="https://www.skleppapierniczy.com/pl/p/MUNGYO-PASTELE-OLEJNE-MOP-48-KOMPLET-48-SZT./319?utm_source=shoper&amp;utm_medium=shoper-cpc&amp;utm_campaign=shoper-kampanie-google&amp;shop_campaign=2588934141&amp;gclid=EAIaIQobChMIxY--7JCu6gIVht4YCh3a8QWpEAYYBSABEgJSE_D_BwE" TargetMode="External"/><Relationship Id="rId475" Type="http://schemas.openxmlformats.org/officeDocument/2006/relationships/hyperlink" Target="https://www.ceneo.pl/30314904" TargetMode="External"/><Relationship Id="rId32" Type="http://schemas.openxmlformats.org/officeDocument/2006/relationships/hyperlink" Target="https://www.enefi.pl/pl/p/Brokat-sypki-56-g-bialy-Aliga/6272?gclid=EAIaIQobChMI7vWauJac6QIVUamaCh3sQg2PEAkYCyABEgI_avD_BwE" TargetMode="External"/><Relationship Id="rId74" Type="http://schemas.openxmlformats.org/officeDocument/2006/relationships/hyperlink" Target="https://ejedrek.eu/brystol-70100-zielony/" TargetMode="External"/><Relationship Id="rId128" Type="http://schemas.openxmlformats.org/officeDocument/2006/relationships/hyperlink" Target="https://paperconcept.pl/pl/celofan/3777-celofan-folia-do-pakowania-50-x-70-cm-50-ark.html" TargetMode="External"/><Relationship Id="rId335" Type="http://schemas.openxmlformats.org/officeDocument/2006/relationships/hyperlink" Target="https://www.znakowo.pl/produkt/tasma-samoprzylepna-na-podloge-510-cm-x-33m-niebieska,ep_sp3,9956.html?gclid=EAIaIQobChMIxefb7f236gIVmamyCh0AJAh1EAQYAiABEgIQjPD_BwE" TargetMode="External"/><Relationship Id="rId377" Type="http://schemas.openxmlformats.org/officeDocument/2006/relationships/hyperlink" Target="https://allegro.pl/oferta/stanley-stht0-14102-nozyczki-uniwersalne-hartowane-7650356397?utm_feed=aa34192d-eee2-4419-9a9a-de66b9dfae24&amp;utm_source=google&amp;utm_medium=cpc&amp;utm_campaign=_DIO_pla_dom_narzedzia&amp;ev_adgr=Narz%C4%99dzia&amp;gclid=EAIaIQobChMIn4iKlo-46gIVkaSyCh2Hig-hEAYYBCABEgJaUPD_BwE" TargetMode="External"/><Relationship Id="rId5" Type="http://schemas.openxmlformats.org/officeDocument/2006/relationships/hyperlink" Target="https://www.shan.com.pl/sizal-brokat-20x30-cm-mix-kolorow-5-ark-p-2882.html?utm_source=SalesIntelligence&amp;utm_medium=cpc&amp;utm_campaign=SI_138897&amp;utm_content=2882" TargetMode="External"/><Relationship Id="rId181" Type="http://schemas.openxmlformats.org/officeDocument/2006/relationships/hyperlink" Target="https://dekormania.com.pl/farba-akrylowa-zlota-100-ml-p-1590.html" TargetMode="External"/><Relationship Id="rId237" Type="http://schemas.openxmlformats.org/officeDocument/2006/relationships/hyperlink" Target="https://czytam.pl/k,ks_374118,Flamastry-zmywalne-24-kolory-771002-BD-google.html?gclid=EAIaIQobChMIx6COwoWa6gIVg6QYCh2t-Q89EAQYAiABEgJrxfD_BwE" TargetMode="External"/><Relationship Id="rId402" Type="http://schemas.openxmlformats.org/officeDocument/2006/relationships/hyperlink" Target="https://paperconcept.pl/pl/perly-w-plynie-i-konturowki/11995-konturowka-akrylowa-color-gel-stamperia-truskawka-20-ml.html?gclid=EAIaIQobChMIwPXwjL246gIVCdiyCh0cjQ0-EAQYASABEgLwQvD_BwE" TargetMode="External"/><Relationship Id="rId279" Type="http://schemas.openxmlformats.org/officeDocument/2006/relationships/hyperlink" Target="https://biurowezakupy24.pl/pl/p/Kredki-24-kolory-akwarele-Astra-312110005/15635?gclid=EAIaIQobChMInaCm_5Wu6gIVEbwYCh2ZiAk2EAQYBCABEgJ3XfD_BwE" TargetMode="External"/><Relationship Id="rId444" Type="http://schemas.openxmlformats.org/officeDocument/2006/relationships/hyperlink" Target="https://allegro.pl/oferta/papier-pakowy-verapack-100cm-x-50m-100g-m2-5kg-5079893197" TargetMode="External"/><Relationship Id="rId43" Type="http://schemas.openxmlformats.org/officeDocument/2006/relationships/hyperlink" Target="https://mydecor.pl/pl/p/Brokat-Sypki-80g-zielony-z-aplikatorem/20381" TargetMode="External"/><Relationship Id="rId139" Type="http://schemas.openxmlformats.org/officeDocument/2006/relationships/hyperlink" Target="https://papierniczykram.pl/brokat-sypki-jasny-rozowy-80g-paula-kc52-1-szt-p-6090.html" TargetMode="External"/><Relationship Id="rId290" Type="http://schemas.openxmlformats.org/officeDocument/2006/relationships/hyperlink" Target="https://paperconcept.pl/pl/bibula-marszczona/5181-bibula-marszczona-krepina-czerwona-50-x-200-cm.html?gclid=EAIaIQobChMI9JfH0Jmu6gIViOmyCh2EuACdEAQYASABEgLAUvD_BwE" TargetMode="External"/><Relationship Id="rId304" Type="http://schemas.openxmlformats.org/officeDocument/2006/relationships/hyperlink" Target="https://www.stonogi.pl/styropian/12446-kula-styropianowa-bombka-srednica-65-mm.html" TargetMode="External"/><Relationship Id="rId346" Type="http://schemas.openxmlformats.org/officeDocument/2006/relationships/hyperlink" Target="https://allegro.pl/oferta/titanum-cekiny-okragle-9-mm-14-g-granatowe-9420839085" TargetMode="External"/><Relationship Id="rId388" Type="http://schemas.openxmlformats.org/officeDocument/2006/relationships/hyperlink" Target="https://paperconcept.pl/pl/zestawy-farb-akrylowych/27395-zestaw-farb-akrylowych-nova-z-pedzelkami-24-kolory.html?gclid=EAIaIQobChMIkrGF_5W46gIVmKSyCh1iOwoGEAQYBSABEgIHFfD_BwE" TargetMode="External"/><Relationship Id="rId85" Type="http://schemas.openxmlformats.org/officeDocument/2006/relationships/hyperlink" Target="https://allegro.pl/oferta/dziurkacz-do-papieru-i-pianki-3-8-cm-kwiatek-8287938734?fromVariant=8287938294" TargetMode="External"/><Relationship Id="rId150" Type="http://schemas.openxmlformats.org/officeDocument/2006/relationships/hyperlink" Target="https://www.ozdobniczek.pl/farby-akrylowe/2291-farba-akrylowa-100ml-miedz-32.html" TargetMode="External"/><Relationship Id="rId192" Type="http://schemas.openxmlformats.org/officeDocument/2006/relationships/hyperlink" Target="https://www.sklepplastyczny.pl/zestawy-do-dekoracji/42149-magic-marble-metallic-marmurkowe-farby-6-kol.html" TargetMode="External"/><Relationship Id="rId206" Type="http://schemas.openxmlformats.org/officeDocument/2006/relationships/hyperlink" Target="https://sklep.ivex.pl/filc-w-arkuszach-a3-30cm-x-40cm.html" TargetMode="External"/><Relationship Id="rId413" Type="http://schemas.openxmlformats.org/officeDocument/2006/relationships/hyperlink" Target="https://allegro.pl/oferta/klej-introligatorski-1000g-1kg-do-tektury-papieru-7556110239?utm_feed=aa34192d-eee2-4419-9a9a-de66b9dfae24&amp;utm_source=google&amp;utm_medium=cpc&amp;utm_campaign=_KRK_PLA_Kolekcje+i+Sztuka+-+R%C4%99kodzie%C5%82o&amp;ev_adgr=Scrapbooking&amp;gclid=EAIaIQobChMIhf_1oc2_6gIVxuR3Ch2FEw7YEAQYASABEgLXxPD_BwE" TargetMode="External"/><Relationship Id="rId248" Type="http://schemas.openxmlformats.org/officeDocument/2006/relationships/hyperlink" Target="https://www.weloveart.pl/glina-samoutwardzalna-biala-1kg-koh-i-noor.html" TargetMode="External"/><Relationship Id="rId455" Type="http://schemas.openxmlformats.org/officeDocument/2006/relationships/hyperlink" Target="https://calligrafun.com/pl/p/Marker-Sakura-Pen-Touch-Medium-srebrny/1493?gclid=EAIaIQobChMIpJSYg-bJ6gIViOh3Ch3HDAwuEAQYAiABEgLjSPD_BwE" TargetMode="External"/><Relationship Id="rId12" Type="http://schemas.openxmlformats.org/officeDocument/2006/relationships/hyperlink" Target="https://paperconcept.pl/pl/papier-do-akwareli/3957-blok-akwarelowy-student-a4-canson-250-g-10-ark.html?gclid=EAIaIQobChMI2Z2ljYuc6QIVBYGyCh2wzwivEAQYCCABEgIBxvD_BwE" TargetMode="External"/><Relationship Id="rId108" Type="http://schemas.openxmlformats.org/officeDocument/2006/relationships/hyperlink" Target="https://biurozakupy.pl/Papier-ksero-EMERSON-A4-80-pomaranczowy.html" TargetMode="External"/><Relationship Id="rId315" Type="http://schemas.openxmlformats.org/officeDocument/2006/relationships/hyperlink" Target="https://biurwa.pl/plastelina-as-12-kolorow?gclid=EAIaIQobChMIt63gp76w6gIVAgB7Ch0CVw-IEAQYAiABEgIqzvD_BwE" TargetMode="External"/><Relationship Id="rId357" Type="http://schemas.openxmlformats.org/officeDocument/2006/relationships/hyperlink" Target="https://artistiko.sklep.pl/pl/p/Cekiny-opalizujace-9mm%2C-15g-zielone-ciemne/778" TargetMode="External"/><Relationship Id="rId54" Type="http://schemas.openxmlformats.org/officeDocument/2006/relationships/hyperlink" Target="https://matfel.pl/product-pol-301692-Brokat-sypki-10-pastelowych-kolorow.html?utm_source=iai_ads&amp;utm_medium=google_shopping" TargetMode="External"/><Relationship Id="rId96" Type="http://schemas.openxmlformats.org/officeDocument/2006/relationships/hyperlink" Target="https://atakto.pl/papier-ksero-a4-80g-fioletowy-trophee-1786" TargetMode="External"/><Relationship Id="rId161" Type="http://schemas.openxmlformats.org/officeDocument/2006/relationships/hyperlink" Target="https://www.empik.com/lx-farba-akrylowa-spray-400ml-emerald-grn-450-colart-germany,p1140122340,szkolne-i-papiernicze-p?gclid=EAIaIQobChMI5IHqodyX6gIVjRoYCh3n4wY0EAQYAiABEgLvlvD_BwE&amp;gclsrc=aw.ds" TargetMode="External"/><Relationship Id="rId217" Type="http://schemas.openxmlformats.org/officeDocument/2006/relationships/hyperlink" Target="https://sklepanimatora.pl/product-pol-14742-Filc-poliestrowy-A4-5-szt.html" TargetMode="External"/><Relationship Id="rId399" Type="http://schemas.openxmlformats.org/officeDocument/2006/relationships/hyperlink" Target="https://www.swiatartysty.pl/pl/p/Farby-akrylowe-Campus-Raphael-100ml-rozne-kolory/9389" TargetMode="External"/><Relationship Id="rId259" Type="http://schemas.openxmlformats.org/officeDocument/2006/relationships/hyperlink" Target="https://allegro.pl/oferta/astra-klej-brokatowy-10-5-ml-do-zdobienia-10-szt-9026107112?utm_feed=aa34192d-eee2-4419-9a9a-de66b9dfae24&amp;utm_source=google&amp;utm_medium=cpc&amp;utm_campaign=_DIO_pla_dom_wyposazenie-artykuly-szkolne&amp;ev_adgr=Artyku%C5%82y+papiernicze,+artyku%C5%82y+plastyczne,+pi%C3%B3rniki+oraz+przybory+do+pisania&amp;gclid=EAIaIQobChMIzMvLoJOa6gIV1YBQBh26JQvHEAQYBiABEgJTnPD_BwE" TargetMode="External"/><Relationship Id="rId424" Type="http://schemas.openxmlformats.org/officeDocument/2006/relationships/hyperlink" Target="https://allegro.pl/oferta/kola-origami-kolka-mix-rozmiarow-1170-sztuk-7658832458?fromVariant=7398410343" TargetMode="External"/><Relationship Id="rId466" Type="http://schemas.openxmlformats.org/officeDocument/2006/relationships/hyperlink" Target="https://sklep-diabolo.pl/pl/p/Jajka-nakrapiane-przepiorcze-biale-2cm-100-sztuk/6453?utm_source=shoper&amp;utm_medium=shoper-cpc&amp;utm_campaign=shoper-kampanie-google&amp;shop_campaign=1993872997&amp;gclid=EAIaIQobChMI97H30OrJ6gIVitd3Ch03dgPQEAQYASABEgKdFPD_BwE" TargetMode="External"/><Relationship Id="rId23" Type="http://schemas.openxmlformats.org/officeDocument/2006/relationships/hyperlink" Target="https://allegro.pl/oferta/blok-techniczny-oxford-a4-10-kartek-kolorowy-8656675338?reco_id=8df4e2aa-8e9c-11ea-acf5-b026284bfeb0&amp;sid=0e7a5475e04eefd78184d559df6fb9f87c889ad5ac94196dac75ac99722370c3&amp;bi_s=archiwum_allegro&amp;bi_c=Product&amp;bi_m=reco&amp;" TargetMode="External"/><Relationship Id="rId119" Type="http://schemas.openxmlformats.org/officeDocument/2006/relationships/hyperlink" Target="https://www.reprint24.pl/produkt/3822/papier-brystolpakowy-brystol-b2-50x70-mix-kolor-20.html" TargetMode="External"/><Relationship Id="rId270" Type="http://schemas.openxmlformats.org/officeDocument/2006/relationships/hyperlink" Target="https://bonito.pl/k-69461966-papier-ozdobny-swiateczny-rolka-200x70cm-mrw-02-aliga" TargetMode="External"/><Relationship Id="rId326" Type="http://schemas.openxmlformats.org/officeDocument/2006/relationships/hyperlink" Target="http://sklepztasmami.pl/pl/tasmy-dwustronne/102-tesa-64621-tama-dwustronna-pp-bezbarwna-19x50.html" TargetMode="External"/><Relationship Id="rId65" Type="http://schemas.openxmlformats.org/officeDocument/2006/relationships/hyperlink" Target="https://ejedrek.eu/brystol-70100-czerwony/" TargetMode="External"/><Relationship Id="rId130" Type="http://schemas.openxmlformats.org/officeDocument/2006/relationships/hyperlink" Target="http://packland.sklep.pl/pl/strona-glowna/94-50x70-celofan-folia-do-pakowania-50ark-.html" TargetMode="External"/><Relationship Id="rId368" Type="http://schemas.openxmlformats.org/officeDocument/2006/relationships/hyperlink" Target="https://paperconcept.pl/pl/krysztalki-samoprzylepne-8mm/24472-krysztalki-samoprzylepne-8-mm-srebrne-240-szt.html?gclid=EAIaIQobChMI3_KYooy46gIVStiyCh279gwlEAQYAiABEgK0uPD_BwE" TargetMode="External"/><Relationship Id="rId172" Type="http://schemas.openxmlformats.org/officeDocument/2006/relationships/hyperlink" Target="https://www.sklep.inspirello.pl/produkt/1484/sklepik-decoupage-preparaty-farba-akrylowa-zolta-100-ml.html" TargetMode="External"/><Relationship Id="rId228" Type="http://schemas.openxmlformats.org/officeDocument/2006/relationships/hyperlink" Target="https://paperconcept.pl/pl/filc-welniany/27141-filc-welniany-a4-czerwony.html" TargetMode="External"/><Relationship Id="rId435" Type="http://schemas.openxmlformats.org/officeDocument/2006/relationships/hyperlink" Target="https://www.kreatywnyswiat.pl/korek-na-papierze-samoprzylepnym-arkusz-20-5x28cm-63-021-000-p-6479.html" TargetMode="External"/><Relationship Id="rId477" Type="http://schemas.openxmlformats.org/officeDocument/2006/relationships/hyperlink" Target="https://allegro.pl/oferta/wklady-klejowe-7-2mm-x-100-szt-7138033876?utm_feed=aa34192d-eee2-4419-9a9a-de66b9dfae24&amp;utm_source=google&amp;utm_medium=cpc&amp;utm_campaign=_DIO_pla_dom_narzedzia&amp;ev_adgr=Akcesoria+i+osprz%C4%99t&amp;gclid=EAIaIQobChMIq47W9PDJ6gIV2ON3Ch16HQWJEAQYASABEgItffD_BwE" TargetMode="External"/><Relationship Id="rId13" Type="http://schemas.openxmlformats.org/officeDocument/2006/relationships/hyperlink" Target="https://biurwa.pl/papier-kolorowy-a4-kreska-samoprzylepny?gclid=EAIaIQobChMIiuLP4oyc6QIV0_ZRCh1s0AR3EAQYCSABEgLCVPD_BwE" TargetMode="External"/><Relationship Id="rId109" Type="http://schemas.openxmlformats.org/officeDocument/2006/relationships/hyperlink" Target="https://allegro.pl/oferta/kolorowy-papier-do-drukarki-a4-80g-zielony-nr-74-7092234458?utm_feed=aa34192d-eee2-4419-9a9a-de66b9dfae24&amp;utm_source=google&amp;utm_medium=cpc&amp;utm_campaign=_DIO_pla_firma_biuro-reklama&amp;ev_adgr=Biuro+i+Reklama+-+Papier&amp;gclid=EAIaIQobChMInYHKjtCc6QIVSLTVCh3WEgbTEAQYBCABEgJ4P_D_BwE" TargetMode="External"/><Relationship Id="rId260" Type="http://schemas.openxmlformats.org/officeDocument/2006/relationships/hyperlink" Target="https://www.enefi.pl/pl/p/Klej-do-decoupage-wiaderko-500g-Happy-Color/7875?gclid=EAIaIQobChMI2tDup8mm6gIVBswYCh0tcQCvEAQYEyABEgJ1UPD_BwE" TargetMode="External"/><Relationship Id="rId281" Type="http://schemas.openxmlformats.org/officeDocument/2006/relationships/hyperlink" Target="https://biurwa.pl/kredki-olowkowe-12-kolorow-eco?gclid=EAIaIQobChMIidKftpau6gIVChd7Ch1CpQVgEAQYAiABEgIPXPD_BwE" TargetMode="External"/><Relationship Id="rId316" Type="http://schemas.openxmlformats.org/officeDocument/2006/relationships/hyperlink" Target="https://szkolnezakupy.pl/plastelina-12-kolorow-tektura-astra-83813906?gclid=EAIaIQobChMIt63gp76w6gIVAgB7Ch0CVw-IEAQYBCABEgL7ovD_BwE" TargetMode="External"/><Relationship Id="rId337" Type="http://schemas.openxmlformats.org/officeDocument/2006/relationships/hyperlink" Target="https://sklep-ppoz.pl/pl/p/Tasma-samoprzylepna-zolta-10-cm33-mb/361" TargetMode="External"/><Relationship Id="rId34" Type="http://schemas.openxmlformats.org/officeDocument/2006/relationships/hyperlink" Target="https://paperconcept.pl/pl/brokat-sypki-80-g/13704-brokat-dekoracyjny-sypki-granatowy-80-g.html" TargetMode="External"/><Relationship Id="rId55" Type="http://schemas.openxmlformats.org/officeDocument/2006/relationships/hyperlink" Target="https://www.kleks.net.pl/sklep/2453/22/dekoracyjne-15/swieta-22/brokat-sypki-10kol-60124-detail.html" TargetMode="External"/><Relationship Id="rId76" Type="http://schemas.openxmlformats.org/officeDocument/2006/relationships/hyperlink" Target="https://topoffice.pl/kartony-ozdobne-koperty-dyplomy-bibuly/22110-karton-230g-70-100cm-zielony-2000009001006?search_query=KARTON+TYPOGRAF+B1+230+G%2FM2+WYMIAR+70%2F100+CM&amp;results=18" TargetMode="External"/><Relationship Id="rId97" Type="http://schemas.openxmlformats.org/officeDocument/2006/relationships/hyperlink" Target="https://atakto.pl/papier-ksero-a4-80g-fluo-rozowy-trophee-2973" TargetMode="External"/><Relationship Id="rId120" Type="http://schemas.openxmlformats.org/officeDocument/2006/relationships/hyperlink" Target="https://biurwa.pl/karton-kolorowy-brystol-b2-mix-kolorow-kreska-20-arkuszy" TargetMode="External"/><Relationship Id="rId141" Type="http://schemas.openxmlformats.org/officeDocument/2006/relationships/hyperlink" Target="https://mydecor.pl/pl/p/Brokat-Sypki-80g-rozowy-z-aplikatorem/26035" TargetMode="External"/><Relationship Id="rId358" Type="http://schemas.openxmlformats.org/officeDocument/2006/relationships/hyperlink" Target="https://nastrychu.pl/product-pol-79725-Filc-100-welny-5629-wiosenno-zielony-20x30cm-1szt.html" TargetMode="External"/><Relationship Id="rId379" Type="http://schemas.openxmlformats.org/officeDocument/2006/relationships/hyperlink" Target="https://ergopoint.com.pl/nozyczki-biurowe-papercut-23-cm-durable-353?gclid=EAIaIQobChMI18fCzI-46gIVBiwYCh1OTQZNEAQYASABEgJXZfD_BwE" TargetMode="External"/><Relationship Id="rId7" Type="http://schemas.openxmlformats.org/officeDocument/2006/relationships/hyperlink" Target="https://tornistry.com.pl/p/635/19655/bibula-marszczona-50x200-cm-pakiet-10-kolorow-pak10k02--bibula-szkolna-artykuly-papiernicze.html" TargetMode="External"/><Relationship Id="rId162" Type="http://schemas.openxmlformats.org/officeDocument/2006/relationships/hyperlink" Target="https://hurtowniaanimatora.pl/produkt/farby-do-malowania-twarzy-zestaw-12-kolorow/" TargetMode="External"/><Relationship Id="rId183" Type="http://schemas.openxmlformats.org/officeDocument/2006/relationships/hyperlink" Target="https://paperconcept.pl/pl/farby-akrylowe/15028-farba-akrylowa-renesans-28-srebrna-100-ml.html" TargetMode="External"/><Relationship Id="rId218" Type="http://schemas.openxmlformats.org/officeDocument/2006/relationships/hyperlink" Target="https://e-aston.pl/product-pol-88557-Filc-Poliestrowy-A4-A5-DPFC-015-Navy-DpCraft.html?utm_source=iai_ads&amp;utm_medium=google_shopping" TargetMode="External"/><Relationship Id="rId239" Type="http://schemas.openxmlformats.org/officeDocument/2006/relationships/hyperlink" Target="https://livro.pl/flamastry-grube-jumbo-12-kolorow-sku1100300322.html?gclid=EAIaIQobChMI9djsvYaa6gIVxk0YCh0l1gZkEAQYAiABEgL4ZvD_BwE&amp;gclsrc=aw.ds" TargetMode="External"/><Relationship Id="rId390" Type="http://schemas.openxmlformats.org/officeDocument/2006/relationships/hyperlink" Target="https://www.empik.com/farby-akrylowe-24-kolory-phoenix,p1227979047,szkolne-i-papiernicze-p?gclid=EAIaIQobChMIkrGF_5W46gIVmKSyCh1iOwoGEAQYByABEgKNkPD_BwE&amp;gclsrc=aw.ds" TargetMode="External"/><Relationship Id="rId404" Type="http://schemas.openxmlformats.org/officeDocument/2006/relationships/hyperlink" Target="https://markery.pl/pl/p/Talens-Amsterdam-farba-akrylowa-20ml-618/33004?gclid=EAIaIQobChMI6Zq6xL246gIVht4YCh3GrgU9EAkYDCABEgJSPPD_BwE" TargetMode="External"/><Relationship Id="rId425" Type="http://schemas.openxmlformats.org/officeDocument/2006/relationships/hyperlink" Target="https://allegro.pl/oferta/kolka-origami-mix-2-3-4-7-5-7-8cm-ok-1250-kol-8150779180?utm_feed=aa34192d-eee2-4419-9a9a-de66b9dfae24&amp;utm_source=google&amp;utm_medium=cpc&amp;utm_campaign=_DIO_pla_dom_wyposazenie-artykuly-szkolne&amp;ev_adgr=Artyku%C5%82y+papiernicze,+artyku%C5%82y+plastyczne,+pi%C3%B3rniki+oraz+przybory+do+pisania&amp;gclid=EAIaIQobChMIzKanpdO_6gIVi-F3Ch38MwjHEAQYBCABEgJTI_D_BwE" TargetMode="External"/><Relationship Id="rId446" Type="http://schemas.openxmlformats.org/officeDocument/2006/relationships/hyperlink" Target="https://allegro.pl/oferta/marker-pisak-do-zdobienia-ceramiki-porcelany-szkla-4919077954?utm_feed=aa34192d-eee2-4419-9a9a-de66b9dfae24&amp;utm_source=google&amp;utm_medium=cpc&amp;utm_campaign=_DIO_pla_dom_narzedzia&amp;ev_adgr=Spawarki,+szlifierki+i+polerki+oraz+pozosta%C5%82e&amp;gclid=EAIaIQobChMI76qCjOHJ6gIVjOR3Ch1dVgCzEAkYDCABEgLSBPD_BwE" TargetMode="External"/><Relationship Id="rId467" Type="http://schemas.openxmlformats.org/officeDocument/2006/relationships/hyperlink" Target="https://nastrychu.pl/product-pol-130258-Nakrapiane-jajka-przepiorcze-2cm-100szt-biale.html?utm_source=iai_ads&amp;utm_medium=google_shopping&amp;curr=PLN" TargetMode="External"/><Relationship Id="rId250" Type="http://schemas.openxmlformats.org/officeDocument/2006/relationships/hyperlink" Target="https://allegro.pl/oferta/das-glinka-glina-masa-samoutwardzalna-1-kg-biala-7507429906" TargetMode="External"/><Relationship Id="rId271" Type="http://schemas.openxmlformats.org/officeDocument/2006/relationships/hyperlink" Target="https://sklep.margopack.pl/pl/p/Papier-ozdobny-swiateczny-200x70-cm/26870" TargetMode="External"/><Relationship Id="rId292" Type="http://schemas.openxmlformats.org/officeDocument/2006/relationships/hyperlink" Target="https://czytam.pl/k,ks_674602,Krepina-Premium-Interdruk-200x50-cm-nr-107-czerwona-google.html?gclid=EAIaIQobChMI9JfH0Jmu6gIViOmyCh2EuACdEAQYCyABEgLtvfD_BwE" TargetMode="External"/><Relationship Id="rId306" Type="http://schemas.openxmlformats.org/officeDocument/2006/relationships/hyperlink" Target="https://allegro.pl/oferta/kwiaty-papierowe-dpcraft-pastelowe-60-szt-8979190130?fromVariant=8924991339" TargetMode="External"/><Relationship Id="rId24" Type="http://schemas.openxmlformats.org/officeDocument/2006/relationships/hyperlink" Target="https://www.enefi.pl/pl/p/Blok-techniczny-A4-220g-10-ark.-kolorowy-Premium-Happy-Color/2206?gclid=EAIaIQobChMIiNSekpGc6QIV3oKyCh0-4gnlEAQYBSABEgI5afD_BwE" TargetMode="External"/><Relationship Id="rId45" Type="http://schemas.openxmlformats.org/officeDocument/2006/relationships/hyperlink" Target="https://nastrychu.pl/product-pol-127950-Brokat-sypki-zielen-choinkowa-25g.html?utm_source=iai_ads&amp;utm_medium=google_shopping&amp;curr=PLN" TargetMode="External"/><Relationship Id="rId66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87" Type="http://schemas.openxmlformats.org/officeDocument/2006/relationships/hyperlink" Target="https://paperconcept.pl/pl/37-cm/1008-dziurkacz-ozdobny-kwiatek-dpcraft-37-cm.html" TargetMode="External"/><Relationship Id="rId110" Type="http://schemas.openxmlformats.org/officeDocument/2006/relationships/hyperlink" Target="https://biuronimo.pl/papier-kolorowy-rainbow-a4-80g500ark-nr-16-zolty-5544.html?gclid=EAIaIQobChMI4dLKrtCc6QIV6YBQBh1SwgDaEAQYAiABEgJm3fD_BwE" TargetMode="External"/><Relationship Id="rId131" Type="http://schemas.openxmlformats.org/officeDocument/2006/relationships/hyperlink" Target="https://atakto.pl/papier-ksero-ekologiczny-niebielony-a4-80g-iso60-lettura-500?gclid=EAIaIQobChMIn-mW_seX6gIVAkkYCh2RSg_hEAQYASABEgIWO_D_BwE" TargetMode="External"/><Relationship Id="rId327" Type="http://schemas.openxmlformats.org/officeDocument/2006/relationships/hyperlink" Target="https://vacat24.pl/pl/p/Tasma-DWUSTRONNA-bezbarwna/653" TargetMode="External"/><Relationship Id="rId348" Type="http://schemas.openxmlformats.org/officeDocument/2006/relationships/hyperlink" Target="https://warsztatartysty.pl/cekiny-matowe-9-mm-10-g-czerwone,3,66977,63883?utm_source=ceneo&amp;utm_medium=referral" TargetMode="External"/><Relationship Id="rId369" Type="http://schemas.openxmlformats.org/officeDocument/2006/relationships/hyperlink" Target="https://dekor-hurt.pl/polperly-samoprzylepne-okragle/907-pol-perly-samoprzylepne-6mm-polaczone-300-szt-biale-5902565688660.html?utm_source=google&amp;utm_medium=pricewars2&amp;utm_campaign=pol-perly-samoprzylepne-6mm-polaczone-300-szt-biale&amp;gclid=EAIaIQobChMI3_KYooy46gIVStiyCh279gwlEAQYCSABEgJZHvD_BwE" TargetMode="External"/><Relationship Id="rId152" Type="http://schemas.openxmlformats.org/officeDocument/2006/relationships/hyperlink" Target="https://allegro.pl/oferta/farba-akrylowa-renesans-biala-100-ml-8269075219?offerId=8269075219&amp;inventoryUnitId=3MubLtiE4yQw4cmQl7r4lA&amp;adGroupId=N2FjMTMxMjctYTQxZS00OTM5LTk4MmUtN2RkZmExMDVlMjdmAA&amp;campaignId=ZDlmOTEzOWEtNTQ5ZC00Njg3LWE4YzktYWRmYWRhNDA5MDY3AA&amp;sig=02bebabf547d9bc482abb0de8b7d55c3&amp;utm_feed=aa34192d-eee2-4419-9a9a-de66b9dfae24&amp;utm_source=google&amp;utm_medium=cpc&amp;utm_campaign=_KRK_PLA_Kolekcje+i+Sztuka+-+Antyki+i+Sztuka+_top_&amp;ev_adgr=Akcesoria+plastyczne&amp;gclid=EAIaIQobChMItZSc49eX6gIVVImyCh0W6wqNEAQYBCABEgI3-PD_BwE" TargetMode="External"/><Relationship Id="rId173" Type="http://schemas.openxmlformats.org/officeDocument/2006/relationships/hyperlink" Target="https://decoupage.xyz/pl/farby-akrylowe/2259-pentartfarbaakrylowa100mlzolta-5997412768022.html" TargetMode="External"/><Relationship Id="rId194" Type="http://schemas.openxmlformats.org/officeDocument/2006/relationships/hyperlink" Target="https://tantis.pl/farby-plakatowe-w-tubach-12-p466460.html?utm_source=google&amp;utm_medium=cpc_product&amp;gclid=EAIaIQobChMIqdX3ku-X6gIVxIGyCh0IDAg6EAQYASABEgLUe_D_BwE" TargetMode="External"/><Relationship Id="rId208" Type="http://schemas.openxmlformats.org/officeDocument/2006/relationships/hyperlink" Target="https://paperconcept.pl/pl/filc-ozdobny/6718-filc-ozdobny-dekoracyjny-czarny-30-x-40-cm.html?gclid=EAIaIQobChMIwM_HkvaZ6gIVBeAYCh1E_gaWEAQYAyABEgIXI_D_BwE" TargetMode="External"/><Relationship Id="rId229" Type="http://schemas.openxmlformats.org/officeDocument/2006/relationships/hyperlink" Target="https://filart.com.pl/filc-1mm-welnawiskoza-20x30-cm-czerwony-p-158.html?gclid=EAIaIQobChMIuafoqoCa6gIVzBoYCh2dgQ0EEAQYAyABEgIqS_D_BwE" TargetMode="External"/><Relationship Id="rId380" Type="http://schemas.openxmlformats.org/officeDocument/2006/relationships/hyperlink" Target="http://mamaplus.pl/products/dot-a-lot-farby-kropkowe-neonowe-kolory" TargetMode="External"/><Relationship Id="rId415" Type="http://schemas.openxmlformats.org/officeDocument/2006/relationships/hyperlink" Target="https://www.swiatartysty.pl/pl/p/Klej-Magiczny-XXL-z-aplikatorem-Starpak-40g/7350?gclid=EAIaIQobChMI5tyulM6_6gIVSeJ3Ch0d9QcoEAkYCSABEgJQFvD_BwE" TargetMode="External"/><Relationship Id="rId436" Type="http://schemas.openxmlformats.org/officeDocument/2006/relationships/hyperlink" Target="https://dreweks.eu/pl/ozdoby-i-wycinanki/769-serce-drewniane-zakrecone-7cm.html" TargetMode="External"/><Relationship Id="rId457" Type="http://schemas.openxmlformats.org/officeDocument/2006/relationships/hyperlink" Target="https://www.enefi.pl/pl/p/Jajko-Styropianowe-15cm/1884?gclid=EAIaIQobChMI0ZTtjejJ6gIVGqd3Ch2mNwObEAQYBiABEgJ8svD_BwE" TargetMode="External"/><Relationship Id="rId240" Type="http://schemas.openxmlformats.org/officeDocument/2006/relationships/hyperlink" Target="https://sklep.nowaera.pl/product/mazaki-grub-12szt-mb-arty-pap-045035?gclid=EAIaIQobChMIgbOmwoaa6gIVxRsYCh0dXQktEAQYAiABEgLEwPD_BwE" TargetMode="External"/><Relationship Id="rId261" Type="http://schemas.openxmlformats.org/officeDocument/2006/relationships/hyperlink" Target="https://nastrychu.pl/product-pol-130918-Klej-do-decoupage-matowy-500ml-Daily-Art.html?utm_source=iai_ads&amp;utm_medium=google_shopping&amp;curr=PLN" TargetMode="External"/><Relationship Id="rId478" Type="http://schemas.openxmlformats.org/officeDocument/2006/relationships/hyperlink" Target="https://sklep-diabolo.pl/pl/p/Klej-termotopliwy-na-goraco-7-mm-wklady-1kg/6666?utm_source=shoper&amp;utm_medium=shoper-cpc&amp;utm_campaign=shoper-kampanie-google&amp;shop_campaign=1993872997&amp;gclid=EAIaIQobChMIq47W9PDJ6gIV2ON3Ch16HQWJEAQYByABEgLohPD_BwE" TargetMode="External"/><Relationship Id="rId14" Type="http://schemas.openxmlformats.org/officeDocument/2006/relationships/hyperlink" Target="https://matfel.pl/product-pol-336918-Zeszyt-papierow-kolorowych-A4-samoprzylepny.html?utm_source=ceneo&amp;utm_medium=referral" TargetMode="External"/><Relationship Id="rId35" Type="http://schemas.openxmlformats.org/officeDocument/2006/relationships/hyperlink" Target="https://paperconcept.pl/pl/brokat-sypki-80-g/4023-brokat-dekoracyjny-sypki-czerwony-80-g.html" TargetMode="External"/><Relationship Id="rId56" Type="http://schemas.openxmlformats.org/officeDocument/2006/relationships/hyperlink" Target="https://allegro.pl/oferta/colorino-klej-z-brokatem-10-kol-6863132089?utm_feed=aa34192d-eee2-4419-9a9a-de66b9dfae24&amp;utm_source=google&amp;utm_medium=cpc&amp;utm_campaign=_DIO_pla_dom_wyposazenie-artykuly-szkolne&amp;ev_adgr=Artyku%C5%82y+papiernicze,+artyku%C5%82y+plastyczne,+pi%C3%B3rniki+oraz+przybory+do+pisania&amp;gclid=EAIaIQobChMIgIT9qKec6QIVBPhRCh3CmAUwEAQYCCABEgLKDvD_BwE" TargetMode="External"/><Relationship Id="rId77" Type="http://schemas.openxmlformats.org/officeDocument/2006/relationships/hyperlink" Target="https://ejedrek.eu/brystol-70100-zolty/" TargetMode="External"/><Relationship Id="rId100" Type="http://schemas.openxmlformats.org/officeDocument/2006/relationships/hyperlink" Target="https://www.shan.com.pl/papier-kolorowy-a4-80g-zielony-p-4169.html" TargetMode="External"/><Relationship Id="rId282" Type="http://schemas.openxmlformats.org/officeDocument/2006/relationships/hyperlink" Target="https://atakto.pl/kredki-olowkowe-12kol-zamek-fabercastel-fc120112?gclid=EAIaIQobChMIidKftpau6gIVChd7Ch1CpQVgEAQYBCABEgIq0PD_BwE" TargetMode="External"/><Relationship Id="rId317" Type="http://schemas.openxmlformats.org/officeDocument/2006/relationships/hyperlink" Target="https://www.bookbook.pl/artykuly-szkolne/plastelina-kwadratowa-colorino-neon-12-kolorow?cenex&amp;cenenorec&amp;utm_source=ceneo&amp;cenenorec&amp;utm_medium=referral" TargetMode="External"/><Relationship Id="rId338" Type="http://schemas.openxmlformats.org/officeDocument/2006/relationships/hyperlink" Target="https://allegro.pl/oferta/tasma-ostrzegawcza-zielona-tesa-60760-100mm-x-33-m-6105803630" TargetMode="External"/><Relationship Id="rId359" Type="http://schemas.openxmlformats.org/officeDocument/2006/relationships/hyperlink" Target="https://paperconcept.pl/pl/filc-welniany/20449-filc-welniany-a4-barefoot-fibers-clover-green.html" TargetMode="External"/><Relationship Id="rId8" Type="http://schemas.openxmlformats.org/officeDocument/2006/relationships/hyperlink" Target="https://tantis.pl/bibula-marszczona-50x200-mix-10-p833131.html?utm_source=google&amp;utm_medium=cpc_product&amp;gclid=EAIaIQobChMInpzY3Zia6QIVmrp3Ch2OpQLEEAQYBiABEgJmSfD_BwE" TargetMode="External"/><Relationship Id="rId98" Type="http://schemas.openxmlformats.org/officeDocument/2006/relationships/hyperlink" Target="https://www.shan.com.pl/papier-kolorowy-a4-80g-czarny-p-163.html" TargetMode="External"/><Relationship Id="rId121" Type="http://schemas.openxmlformats.org/officeDocument/2006/relationships/hyperlink" Target="http://www.officeassistance.pl/Brystol-B2-160g-mix-kol-25ark-Salon-Papierow-d4649.htm" TargetMode="External"/><Relationship Id="rId142" Type="http://schemas.openxmlformats.org/officeDocument/2006/relationships/hyperlink" Target="https://paperconcept.pl/pl/farby-akrylowe/17315-farba-akrylowa-metaliczna-renesans-30-zlota-200-ml.html" TargetMode="External"/><Relationship Id="rId163" Type="http://schemas.openxmlformats.org/officeDocument/2006/relationships/hyperlink" Target="https://www.ladymakeup.pl/sklep/kryolan-aquacolor-paleta-12-farb.html" TargetMode="External"/><Relationship Id="rId184" Type="http://schemas.openxmlformats.org/officeDocument/2006/relationships/hyperlink" Target="https://www.sklep.inspirello.pl/produkt/17301/sklepik-decoupage-preparaty-farby-metaliczne-brokatowe-perlowe-satynowe-farba-akrylowa-100ml-metaliczny-srebrny.html" TargetMode="External"/><Relationship Id="rId219" Type="http://schemas.openxmlformats.org/officeDocument/2006/relationships/hyperlink" Target="https://maxibiuro.pl/produkt/VD1123/filc-poliestrowy-a4-zielony-5-szt-dpfc-019-dalpri?utm_source=ceneo&amp;utm_medium=xml&amp;utm_campaign=Porownywarki" TargetMode="External"/><Relationship Id="rId370" Type="http://schemas.openxmlformats.org/officeDocument/2006/relationships/hyperlink" Target="https://dekor-hurt.pl/dzet-samoprzylepne-okragle/897-dzety-samoprzylepne-8mm-niepolaczone-260-szt-multicolor-5902565688561.html?utm_source=google&amp;utm_medium=pricewars2&amp;utm_campaign=dzety-samoprzylepne-8mm-niepolaczone-260-szt-multicolor&amp;gclid=EAIaIQobChMIwsTe24y46gIVCtiyCh254A4-EAQYAyABEgJjxPD_BwE" TargetMode="External"/><Relationship Id="rId391" Type="http://schemas.openxmlformats.org/officeDocument/2006/relationships/hyperlink" Target="https://www.swiatartysty.pl/pl/p/Farba-konturowa-Amsterdam-Talens-20ml-relief-rozne-kolory/517?gclid=EAIaIQobChMIo6XA-7q46gIVCdKyCh28NwAxEAkYAyABEgIK_PD_BwE" TargetMode="External"/><Relationship Id="rId405" Type="http://schemas.openxmlformats.org/officeDocument/2006/relationships/hyperlink" Target="https://www.empik.com/farba-akrylowa-metaliczna-20-ml-zloto-antyczne-pentart,p1244016895,szkolne-i-papiernicze-p?gclid=EAIaIQobChMI96HAg7-46gIViqiyCh3ASQoxEAQYCiABEgJ-9PD_BwE&amp;gclsrc=aw.ds" TargetMode="External"/><Relationship Id="rId426" Type="http://schemas.openxmlformats.org/officeDocument/2006/relationships/hyperlink" Target="http://akwaforta-origami.pl/2314,zestaw-kola-origami-mix-9-roz.-i-13-kol.-ok.-850-szt-!.html" TargetMode="External"/><Relationship Id="rId447" Type="http://schemas.openxmlformats.org/officeDocument/2006/relationships/hyperlink" Target="https://wypisz-wymaluj.pl/sklep/markery-do-ceramiki-toma/" TargetMode="External"/><Relationship Id="rId230" Type="http://schemas.openxmlformats.org/officeDocument/2006/relationships/hyperlink" Target="https://www.sklepplastyczny.pl/fimo-soft/42502-zestaw-fimo-soft-brilliant-12-kol-x-25-g.html?gclid=EAIaIQobChMIwePys4Ka6gIVA0kYCh2_vgvdEAQYAyABEgJ8YPD_BwE" TargetMode="External"/><Relationship Id="rId251" Type="http://schemas.openxmlformats.org/officeDocument/2006/relationships/hyperlink" Target="https://topoffice.pl/plastelina-modelina/15102-ciasto-plasto-6-kolorow-akcesoria-amos-18-g-8802946500390?gclid=EAIaIQobChMInPagjZGa6gIVx6oYCh20EgciEAkYASABEgKrU_D_BwE" TargetMode="External"/><Relationship Id="rId468" Type="http://schemas.openxmlformats.org/officeDocument/2006/relationships/hyperlink" Target="https://www.creativehobby.pl/product-pol-32737-Jajka-styropianowe-nakrapiane-2cm-100szt.html?utm_source=iai_ads&amp;utm_medium=google_shopping&amp;curr=PLN&amp;gclid=EAIaIQobChMI97H30OrJ6gIVitd3Ch03dgPQEAQYDSABEgKAWvD_BwE" TargetMode="External"/><Relationship Id="rId25" Type="http://schemas.openxmlformats.org/officeDocument/2006/relationships/hyperlink" Target="https://papierek.pl/bloki-a4/5787-blok-z-motywami-a4-colors-5905130034305.html" TargetMode="External"/><Relationship Id="rId46" Type="http://schemas.openxmlformats.org/officeDocument/2006/relationships/hyperlink" Target="https://loveart.pl/product-pol-114474-Brokat-sypki-czarny-fiolka-16g.html?utm_source=iai_ads&amp;utm_medium=google_shopping" TargetMode="External"/><Relationship Id="rId67" Type="http://schemas.openxmlformats.org/officeDocument/2006/relationships/hyperlink" Target="https://topoffice.pl/kartony-ozdobne-koperty-dyplomy-bibuly/23980-karton-230g-70-100cm-czerwony-2000009000955?search_query=KARTON+TYPOGRAF+B1+230+G%2FM2+WYMIAR+70%2F100+CM&amp;results=18" TargetMode="External"/><Relationship Id="rId272" Type="http://schemas.openxmlformats.org/officeDocument/2006/relationships/hyperlink" Target="https://allegro.pl/oferta/crayola-niepylaca-zmywalna-kreda-chodnikowa-12-szt-9293813678?utm_feed=aa34192d-eee2-4419-9a9a-de66b9dfae24&amp;utm_source=google&amp;utm_medium=cpc&amp;utm_campaign=_DIO_pla_dom_wyposazenie-artykuly-szkolne&amp;ev_adgr=Artyku%C5%82y+papiernicze,+artyku%C5%82y+plastyczne,+pi%C3%B3rniki+oraz+przybory+do+pisania&amp;gclid=EAIaIQobChMI_pmLhJOu6gIVcyB7Ch2HewVDEAQYASABEgJyg_D_BwE" TargetMode="External"/><Relationship Id="rId293" Type="http://schemas.openxmlformats.org/officeDocument/2006/relationships/hyperlink" Target="https://paperconcept.pl/pl/bibula-marszczona/26205-bibula-marszczona-krepina-blekitna-50-x-200-cm.html?gclid=EAIaIQobChMIlfDRppqu6gIVASF7Ch3wRQ5bEAQYASABEgJ3WPD_BwE" TargetMode="External"/><Relationship Id="rId307" Type="http://schemas.openxmlformats.org/officeDocument/2006/relationships/hyperlink" Target="https://warsztatartysty.pl/kwiaty-papierowe-60-szt-mix,3,110679,63568" TargetMode="External"/><Relationship Id="rId328" Type="http://schemas.openxmlformats.org/officeDocument/2006/relationships/hyperlink" Target="https://www.sklep-libra.pl/tasma-dwustronna-38x10-bezbarwna-p-1869.html" TargetMode="External"/><Relationship Id="rId349" Type="http://schemas.openxmlformats.org/officeDocument/2006/relationships/hyperlink" Target="https://nastrychu.pl/product-pol-86161-Cekiny-holograficzne-9mm-zlote-ciemne-15g.html?utm_source=iai_ads&amp;utm_medium=google_shopping&amp;curr=PLN" TargetMode="External"/><Relationship Id="rId88" Type="http://schemas.openxmlformats.org/officeDocument/2006/relationships/hyperlink" Target="https://hobby4you.pl/dziurkacz-ozdobny-3-8cm-serce-p-1226.html" TargetMode="External"/><Relationship Id="rId111" Type="http://schemas.openxmlformats.org/officeDocument/2006/relationships/hyperlink" Target="https://biurowe-zakupy.pl/papier-xero-a4-kolor-rainbow-past-fioletowy-60-p-18026.html" TargetMode="External"/><Relationship Id="rId132" Type="http://schemas.openxmlformats.org/officeDocument/2006/relationships/hyperlink" Target="https://biurwa.pl/papier-ksero-kreska-a4-80g-czarny?gclid=EAIaIQobChMIuJboosmX6gIVlU0YCh3atAaOEAQYAyABEgJXjfD_BwE" TargetMode="External"/><Relationship Id="rId153" Type="http://schemas.openxmlformats.org/officeDocument/2006/relationships/hyperlink" Target="https://allegro.pl/oferta/farba-akrylowa-amsterdam-105-titanium-white-120ml-8025595874?utm_feed=aa34192d-eee2-4419-9a9a-de66b9dfae24&amp;utm_source=google&amp;utm_medium=cpc&amp;utm_campaign=_KRK_PLA_Kolekcje+i+Sztuka+-+Antyki+i+Sztuka+_top_&amp;ev_adgr=Akcesoria+plastyczne&amp;gclid=EAIaIQobChMItZSc49eX6gIVVImyCh0W6wqNEAQYBSABEgIwTfD_BwE" TargetMode="External"/><Relationship Id="rId174" Type="http://schemas.openxmlformats.org/officeDocument/2006/relationships/hyperlink" Target="https://www.sklep.inspirello.pl/produkt/4883/sklepik-decoupage-preparaty-farby-akrylowe-farba-akrylowa-czerwona-100-ml.html" TargetMode="External"/><Relationship Id="rId195" Type="http://schemas.openxmlformats.org/officeDocument/2006/relationships/hyperlink" Target="https://allegro.pl/oferta/farby-tempery-easy-12-kolorow-12-ml-9214736766?utm_feed=aa34192d-eee2-4419-9a9a-de66b9dfae24&amp;utm_source=google&amp;utm_medium=cpc&amp;utm_campaign=_DIO_pla_dom_wyposazenie-artykuly-szkolne&amp;ev_adgr=Artyku%C5%82y+papiernicze,+artyku%C5%82y+plastyczne,+pi%C3%B3rniki+oraz+przybory+do+pisania&amp;gclid=EAIaIQobChMImMPtsvCX6gIVzOvtCh0m_g9sEAQYBiABEgLIXPD_BwE" TargetMode="External"/><Relationship Id="rId209" Type="http://schemas.openxmlformats.org/officeDocument/2006/relationships/hyperlink" Target="https://www.kokardka.pl/product/8709/filc-w-kuponie-30x40-cm-czarny.html?gclid=EAIaIQobChMIwM_HkvaZ6gIVBeAYCh1E_gaWEAQYBCABEgLh7vD_BwE" TargetMode="External"/><Relationship Id="rId360" Type="http://schemas.openxmlformats.org/officeDocument/2006/relationships/hyperlink" Target="https://shop.yulihobby.pl/filc-welniany-15mm/481-filc-welniany-dekoracyjny-645.html?gclid=EAIaIQobChMI7bHu24m46gIVCtOyCh0PJQFFEAQYCSABEgLGkvD_BwE" TargetMode="External"/><Relationship Id="rId381" Type="http://schemas.openxmlformats.org/officeDocument/2006/relationships/hyperlink" Target="https://edukatorek.pl/farbki/11028-neonowe-farby-kropkowe-w-buteleczce-5-szt-dot-a-lot-ooly-30867-ooly.html" TargetMode="External"/><Relationship Id="rId416" Type="http://schemas.openxmlformats.org/officeDocument/2006/relationships/hyperlink" Target="https://www.biurowi.pl/pl/p/Klej-uniwersalny-z-aplikatorem-Pelikan-Pelifix-30g/7060?gclid=EAIaIQobChMI5tyulM6_6gIVSeJ3Ch0d9QcoEAkYByABEgIN4PD_BwE" TargetMode="External"/><Relationship Id="rId220" Type="http://schemas.openxmlformats.org/officeDocument/2006/relationships/hyperlink" Target="https://shop.yulihobby.pl/filc-15-mm/15-filc_kolorowy_bardzo-ciemny-zielony.html" TargetMode="External"/><Relationship Id="rId241" Type="http://schemas.openxmlformats.org/officeDocument/2006/relationships/hyperlink" Target="https://allegro.pl/oferta/flamastry-grube-colorino-jumbo-12-kolorow-14113-5171521275" TargetMode="External"/><Relationship Id="rId437" Type="http://schemas.openxmlformats.org/officeDocument/2006/relationships/hyperlink" Target="https://paperconcept.pl/pl/drewniane/2721-serce-ze-sklejki-zawieszka-72-cm.html?gclid=EAIaIQobChMIt6uIp9y_6gIVVeN3Ch2FAAWpEAQYASABEgKtQvD_BwE" TargetMode="External"/><Relationship Id="rId458" Type="http://schemas.openxmlformats.org/officeDocument/2006/relationships/hyperlink" Target="https://paperconcept.pl/pl/jajka-styropianowe/377-jajko-styropianowe-15-cm.html?gclid=EAIaIQobChMI0ZTtjejJ6gIVGqd3Ch2mNwObEAQYAiABEgIaa_D_BwE" TargetMode="External"/><Relationship Id="rId479" Type="http://schemas.openxmlformats.org/officeDocument/2006/relationships/hyperlink" Target="https://allegro.pl/oferta/klej-termotopliwy-goraco-sztyft-7mm-x-200mm-1kg-8487965567?utm_feed=aa34192d-eee2-4419-9a9a-de66b9dfae24&amp;utm_source=google&amp;utm_medium=cpc&amp;utm_campaign=_DIO_pla_firma_przemys%C5%82&amp;ev_adgr=Przemys%C5%82+-+Materia%C5%82y+i+akcesoria+-+Inne&amp;gclid=EAIaIQobChMI0PnJzPHJ6gIVSLDtCh0acg5pEAkYCiABEgJpqfD_BwE" TargetMode="External"/><Relationship Id="rId15" Type="http://schemas.openxmlformats.org/officeDocument/2006/relationships/hyperlink" Target="https://calamus.pl/papier-kolorowy-samoprzylepny-ok-office-a4-8-kartek?utm_source=ceneo&amp;utm_medium=referral" TargetMode="External"/><Relationship Id="rId36" Type="http://schemas.openxmlformats.org/officeDocument/2006/relationships/hyperlink" Target="https://paperconcept.pl/pl/brokat-sypki-80-g/21192-brokat-dekoracyjny-sypki-zloty-80-g.html" TargetMode="External"/><Relationship Id="rId57" Type="http://schemas.openxmlformats.org/officeDocument/2006/relationships/hyperlink" Target="https://pepito.pl/pl/products/zabawy-kreatywne/art-kreatywne/brokaty/klej-z-brokatem-colorpeps-9-kolorow-x-10-5-ml-blis-34354.html" TargetMode="External"/><Relationship Id="rId262" Type="http://schemas.openxmlformats.org/officeDocument/2006/relationships/hyperlink" Target="https://biurowe-zakupy.pl/klej-do-decoupage-happy-color-500g-wiaderko-p-172081.html?utm_source=SalesIntelligence&amp;utm_medium=cpc&amp;utm_campaign=SI_138897&amp;utm_content=172081&amp;gclid=EAIaIQobChMI2tDup8mm6gIVBswYCh0tcQCvEAQYDSABEgIT6fD_BwE" TargetMode="External"/><Relationship Id="rId283" Type="http://schemas.openxmlformats.org/officeDocument/2006/relationships/hyperlink" Target="https://biurwa.pl/kredki-olowkowe-bic-tropicolor-12-kolorow?gclid=EAIaIQobChMIidKftpau6gIVChd7Ch1CpQVgEAQYByABEgKbV_D_BwE" TargetMode="External"/><Relationship Id="rId318" Type="http://schemas.openxmlformats.org/officeDocument/2006/relationships/hyperlink" Target="https://szkolnezakupy.pl/Plastelina-12-kolorow-kwadratowa-tektura-Astra-83813908?gclid=EAIaIQobChMIo5q-1b6w6gIVDhd7Ch3u2QxcEAQYBCABEgJoafD_BwE" TargetMode="External"/><Relationship Id="rId339" Type="http://schemas.openxmlformats.org/officeDocument/2006/relationships/hyperlink" Target="https://www.ofix.pl/tasmy_ostrzegawcze,tasma_ostrzegawcza_samoprzylepna_odporna_na_scieranie_100mm_x_33m_zolty.html" TargetMode="External"/><Relationship Id="rId78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99" Type="http://schemas.openxmlformats.org/officeDocument/2006/relationships/hyperlink" Target="https://www.shan.com.pl/papier-kolorowy-a4-80g-mandarynkowy-p-3627.html" TargetMode="External"/><Relationship Id="rId101" Type="http://schemas.openxmlformats.org/officeDocument/2006/relationships/hyperlink" Target="https://www.shan.com.pl/papier-kolorowy-a4-80g-zolty-cytrynowy-p-3540.html" TargetMode="External"/><Relationship Id="rId122" Type="http://schemas.openxmlformats.org/officeDocument/2006/relationships/hyperlink" Target="https://e-gtp.pl/pl/p/Folia-do-pakowania-CELOFAN-100x70cm-50-arkuszy/326" TargetMode="External"/><Relationship Id="rId143" Type="http://schemas.openxmlformats.org/officeDocument/2006/relationships/hyperlink" Target="https://allegro.pl/oferta/farba-akrylowa-metaliczna-100-ml-jasne-zloto-7136065697?utm_feed=aa34192d-eee2-4419-9a9a-de66b9dfae24&amp;utm_source=google&amp;utm_medium=cpc&amp;utm_campaign=_KRK_PLA_Kolekcje+i+Sztuka+-+R%C4%99kodzie%C5%82o&amp;ev_adgr=Decoupage&amp;gclid=EAIaIQobChMI8JONjdGX6gIVxswYCh0C4gWfEAQYAiABEgLInPD_BwE" TargetMode="External"/><Relationship Id="rId164" Type="http://schemas.openxmlformats.org/officeDocument/2006/relationships/hyperlink" Target="https://allegro.pl/oferta/farby-do-malowania-palcami-jovi-5-kolorow-5x35ml-6462706318?utm_content=mfc&amp;utm_source=ceneo&amp;utm_medium=cpc&amp;utm_campaign=feed" TargetMode="External"/><Relationship Id="rId185" Type="http://schemas.openxmlformats.org/officeDocument/2006/relationships/hyperlink" Target="https://allegro.pl/oferta/farby-witrazowe-amos-glass-deco-22-ml-10-kol-8174537291?utm_feed=aa34192d-eee2-4419-9a9a-de66b9dfae24&amp;utm_source=google&amp;utm_medium=cpc&amp;utm_campaign=_DIO_pla_dom_wyposazenie-artykuly-szkolne&amp;ev_adgr=Artyku%C5%82y+papiernicze,+artyku%C5%82y+plastyczne,+pi%C3%B3rniki+oraz+przybory+do+pisania&amp;gclid=EAIaIQobChMIwPyejOuX6gIVGouyCh1YJwqQEAQYBiABEgKwQPD_BwE" TargetMode="External"/><Relationship Id="rId350" Type="http://schemas.openxmlformats.org/officeDocument/2006/relationships/hyperlink" Target="https://maxibiuro.pl/produkt/VD2563/cekiny-metalizowane-15g-zlote-ciemne-9-mm-dpce-057?utm_source=ceneo&amp;utm_medium=xml&amp;utm_campaign=Porownywarki" TargetMode="External"/><Relationship Id="rId371" Type="http://schemas.openxmlformats.org/officeDocument/2006/relationships/hyperlink" Target="https://www.biurowi.pl/pl/p/Marker-kredowy-TOMA-TO-296-4%2C5mm-bialy/12048?gclid=EAIaIQobChMI18KN0Y246gIVA9-yCh1HXQGvEAQYAiABEgIvB_D_BwE" TargetMode="External"/><Relationship Id="rId406" Type="http://schemas.openxmlformats.org/officeDocument/2006/relationships/hyperlink" Target="https://allegro.pl/oferta/klej-do-pistoletu-na-goraco-1kg-57szt-sr-11mm-5840725386" TargetMode="External"/><Relationship Id="rId9" Type="http://schemas.openxmlformats.org/officeDocument/2006/relationships/hyperlink" Target="https://www.tusztusz.pl/sklep/product/32758,bibula-marszczona-fiorello-mix/002.9851,10-arkuszy-200-x-50-cm-jasne-kol?gclid=EAIaIQobChMInpzY3Zia6QIVmrp3Ch2OpQLEEAQYByABEgKfh_D_BwE" TargetMode="External"/><Relationship Id="rId210" Type="http://schemas.openxmlformats.org/officeDocument/2006/relationships/hyperlink" Target="https://sklep.affari-ap.pl/pl/p/ZOLTY-CYTRYNOWY-filc-dekoracyjny-arkusz-30-cm-x-40-cm-A2/273" TargetMode="External"/><Relationship Id="rId392" Type="http://schemas.openxmlformats.org/officeDocument/2006/relationships/hyperlink" Target="https://www.swiatartysty.pl/pl/p/Farba-konturowa-Amsterdam-Talens-20ml-relief-rozne-kolory/517?gclid=EAIaIQobChMIo6XA-7q46gIVCdKyCh28NwAxEAkYAyABEgIK_PD_BwE" TargetMode="External"/><Relationship Id="rId427" Type="http://schemas.openxmlformats.org/officeDocument/2006/relationships/hyperlink" Target="https://nastrychu.pl/product-pol-109115-Papier-30-5x30-5-Craft-oclock-Moj-Skarb-Chlopczyk-06.html?utm_source=iai_ads&amp;utm_medium=google_shopping&amp;curr=PLN" TargetMode="External"/><Relationship Id="rId448" Type="http://schemas.openxmlformats.org/officeDocument/2006/relationships/hyperlink" Target="https://www.swiatartysty.pl/pl/p/Marker-do-szkla-i-ceramiki-PorcelainPEN-KREUL-2-4-mm-rozne-kolory/4604?gclid=EAIaIQobChMIma6mtODJ6gIVA7p3Ch3jSwgrEAQYASABEgLuL_D_BwE" TargetMode="External"/><Relationship Id="rId469" Type="http://schemas.openxmlformats.org/officeDocument/2006/relationships/hyperlink" Target="https://tantis.pl/farby-plakatowe-12-kolorow-x-p606020.html?utm_source=google&amp;utm_medium=cpc_product&amp;gclid=EAIaIQobChMIqdX3ku-X6gIVxIGyCh0IDAg6EAQYBCABEgK-YfD_BwE" TargetMode="External"/><Relationship Id="rId26" Type="http://schemas.openxmlformats.org/officeDocument/2006/relationships/hyperlink" Target="https://www.morele.net/blok-biurowy-gdd-blok-z-motywami-flowers-a4-15k-80g-happy-color-6660114/?gclid=EAIaIQobChMIy9vf9pGc6QIVkJAYCh2BDw_1EAQYBiABEgIn7_D_BwE" TargetMode="External"/><Relationship Id="rId231" Type="http://schemas.openxmlformats.org/officeDocument/2006/relationships/hyperlink" Target="https://szkolnezakupy.pl/modelina-12-kolorow-astra-304110001?utm_source=ceneo&amp;utm_medium=referral" TargetMode="External"/><Relationship Id="rId252" Type="http://schemas.openxmlformats.org/officeDocument/2006/relationships/hyperlink" Target="https://hitcena.pl/produkt/ciastolina-dla-dzieci-colour-6-szt.html?gclid=EAIaIQobChMIxLz2u5Ga6gIVgkkYCh37_QUuEAkYASABEgIuPPD_BwE" TargetMode="External"/><Relationship Id="rId273" Type="http://schemas.openxmlformats.org/officeDocument/2006/relationships/hyperlink" Target="https://allegro.pl/oferta/kreda-chodnikowa-jumbo-12-sztuk-neonowa-wiaderko-9360025361?utm_feed=aa34192d-eee2-4419-9a9a-de66b9dfae24&amp;utm_source=google&amp;utm_medium=cpc&amp;utm_campaign=_DIO_pla_dom_wyposazenie-artykuly-szkolne&amp;ev_adgr=Artyku%C5%82y+papiernicze,+artyku%C5%82y+plastyczne,+pi%C3%B3rniki+oraz+przybory+do+pisania&amp;gclid=EAIaIQobChMI_pmLhJOu6gIVcyB7Ch2HewVDEAQYEyABEgK38fD_BwE" TargetMode="External"/><Relationship Id="rId294" Type="http://schemas.openxmlformats.org/officeDocument/2006/relationships/hyperlink" Target="https://dodomku.pl/Ok_Office_Bibula_marszczona_50_cm_x_200_cm_niebieska/49168.html" TargetMode="External"/><Relationship Id="rId308" Type="http://schemas.openxmlformats.org/officeDocument/2006/relationships/hyperlink" Target="https://avell.pl/product-pol-75429-Papier-Samoprzylepny-Galeria-Papieru-A4-Brokatowy-Mix-10szt-Argo-206999-uniw.html?gclid=EAIaIQobChMIvr22uLyw6gIVDxd7Ch10sQF5EAQYAiABEgKbM_D_BwE" TargetMode="External"/><Relationship Id="rId329" Type="http://schemas.openxmlformats.org/officeDocument/2006/relationships/hyperlink" Target="https://4technik.pl/pl/p/TASMA-OZNACZENIOWA-SCAPA-2721-CZERWONA/7?gclid=EAIaIQobChMIkajesv2w6gIVUBV7Ch0CAAVsEAQYASABEgKPj_D_BwE" TargetMode="External"/><Relationship Id="rId480" Type="http://schemas.openxmlformats.org/officeDocument/2006/relationships/printerSettings" Target="../printerSettings/printerSettings2.bin"/><Relationship Id="rId47" Type="http://schemas.openxmlformats.org/officeDocument/2006/relationships/hyperlink" Target="https://loveart.pl/product-pol-123327-Brokat-sypki-w-solniczce-kolorowe-solniczka-25g-czarny.html?utm_source=iai_ads&amp;utm_medium=google_shopping" TargetMode="External"/><Relationship Id="rId68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89" Type="http://schemas.openxmlformats.org/officeDocument/2006/relationships/hyperlink" Target="https://ebiuromarket.com/DZIURKACZ-OZDOBNY-3-8CM-D38-09-KWIATEK-p74084" TargetMode="External"/><Relationship Id="rId112" Type="http://schemas.openxmlformats.org/officeDocument/2006/relationships/hyperlink" Target="https://atakto.pl/papier-ksero-a4-80g-ciemnoniebieski-rainbow-88?gclid=EAIaIQobChMIpraiytCc6QIVPYBQBh1noAHFEAQYBCABEgJVW_D_BwE" TargetMode="External"/><Relationship Id="rId133" Type="http://schemas.openxmlformats.org/officeDocument/2006/relationships/hyperlink" Target="https://www.empik.com/brokat-w-spray-u-srebrny-dekor-art-serwis-sp-z-o-o,p1040051337,szkolne-i-papiernicze-p" TargetMode="External"/><Relationship Id="rId154" Type="http://schemas.openxmlformats.org/officeDocument/2006/relationships/hyperlink" Target="https://allegro.pl/oferta/farba-akrylowa-stanger-color-spray-400ml-biala-9220736047?utm_feed=aa34192d-eee2-4419-9a9a-de66b9dfae24&amp;utm_source=google&amp;utm_medium=cpc&amp;utm_campaign=_KRK_PLA_Kolekcje+i+Sztuka+-+R%C4%99kodzie%C5%82o&amp;ev_adgr=Decoupage&amp;gclid=EAIaIQobChMIwNrs-tmX6gIVxJAYCh3akQihEAkYAiABEgIQH_D_BwE" TargetMode="External"/><Relationship Id="rId175" Type="http://schemas.openxmlformats.org/officeDocument/2006/relationships/hyperlink" Target="https://www.stonogi.pl/farby-akrylowe-daily-art/8845-farba-akrylowa-daily-art-024-red-czerwona-100-ml.html" TargetMode="External"/><Relationship Id="rId340" Type="http://schemas.openxmlformats.org/officeDocument/2006/relationships/hyperlink" Target="https://allegro.pl/oferta/tasma-ostrzegawcza-zielona-oznaczeniowa-100x33-bhp-5049917744?reco_id=f15e69e6-a7ac-11e8-af87-246e96320e40" TargetMode="External"/><Relationship Id="rId361" Type="http://schemas.openxmlformats.org/officeDocument/2006/relationships/hyperlink" Target="https://paperconcept.pl/pl/filc-welniany/20424-filc-welniany-a4-barefoot-fibers-violet.html" TargetMode="External"/><Relationship Id="rId196" Type="http://schemas.openxmlformats.org/officeDocument/2006/relationships/hyperlink" Target="https://allegro.pl/oferta/farby-temperowe-tempery-tubki-12-kol-12ml-keyroad-7632189588?utm_feed=aa34192d-eee2-4419-9a9a-de66b9dfae24&amp;utm_source=google&amp;utm_medium=cpc&amp;utm_campaign=_DIO_pla_dom_wyposazenie-artykuly-szkolne&amp;ev_adgr=Artyku%C5%82y+papiernicze,+artyku%C5%82y+plastyczne,+pi%C3%B3rniki+oraz+przybory+do+pisania&amp;gclid=EAIaIQobChMImMPtsvCX6gIVzOvtCh0m_g9sEAQYASABEgJOI_D_BwE" TargetMode="External"/><Relationship Id="rId200" Type="http://schemas.openxmlformats.org/officeDocument/2006/relationships/hyperlink" Target="https://www.ksiegarniakubus.pl/pl/p/FILC-DEKORACYJNY-Z-NADRUKIEM-5-ARKUSZY-20x30-CM-/24636" TargetMode="External"/><Relationship Id="rId382" Type="http://schemas.openxmlformats.org/officeDocument/2006/relationships/hyperlink" Target="https://czytam.pl/k,ks_773510,Farby-kropkowe-neonowe-ceneo.html?ceneo_spo=true&amp;utm_source=ceneo&amp;utm_medium=referral" TargetMode="External"/><Relationship Id="rId417" Type="http://schemas.openxmlformats.org/officeDocument/2006/relationships/hyperlink" Target="https://www.wysocki.com.pl/product-pol-17750-Klej-introligatorski-szkolny-w-tubce-MAGIC-XXL-bez-aplikatora.html" TargetMode="External"/><Relationship Id="rId438" Type="http://schemas.openxmlformats.org/officeDocument/2006/relationships/hyperlink" Target="https://nastrychu.pl/product-pol-98375-Serce-drewniane-zakrecone-7cm-z-dziurka.html?utm_source=iai_ads&amp;utm_medium=google_shopping&amp;curr=PLN" TargetMode="External"/><Relationship Id="rId459" Type="http://schemas.openxmlformats.org/officeDocument/2006/relationships/hyperlink" Target="https://kucmar.pl/product-pol-5669-Jajko-styropianowe-15cm-1szt-IM-JAJ15-1x.html?utm_source=iai_ads&amp;utm_medium=google_shopping" TargetMode="External"/><Relationship Id="rId16" Type="http://schemas.openxmlformats.org/officeDocument/2006/relationships/hyperlink" Target="https://topoffice.pl/bloki-szkolne/12617-blok-rysunkowy-a4-20k-kolorowy-interdruk-5903364252717?gclid=EAIaIQobChMI8_Trk46c6QIVRIXVCh2YvAkZEAQYByABEgJuRfD_BwE" TargetMode="External"/><Relationship Id="rId221" Type="http://schemas.openxmlformats.org/officeDocument/2006/relationships/hyperlink" Target="https://www.kreatywnyswiat.pl/filc-0-8-1-mm-ciemnozielony-arkusz-20x30-cm-53-000-12-p-4833.html" TargetMode="External"/><Relationship Id="rId242" Type="http://schemas.openxmlformats.org/officeDocument/2006/relationships/hyperlink" Target="https://www.empik.com/markery-do-tkanin-6-kolorow-creativ-company-a-s,p1232722249,szkolne-i-papiernicze-p?gclid=EAIaIQobChMIwajyh4ea6gIVlUMYCh3kJAlwEAQYAiABEgKK7PD_BwE&amp;gclsrc=aw.ds" TargetMode="External"/><Relationship Id="rId263" Type="http://schemas.openxmlformats.org/officeDocument/2006/relationships/hyperlink" Target="https://www.bawsieznami.pl/pl/products/pastele-olejne-24kol-heksagonalne-tetis-34796.html?gclid=EAIaIQobChMItMO1r4ys6gIVjdd3Ch0-owZFEAQYBCABEgLv_vD_BwE" TargetMode="External"/><Relationship Id="rId284" Type="http://schemas.openxmlformats.org/officeDocument/2006/relationships/hyperlink" Target="https://www.foxmarket.pl/pl/p/COLORINO-Kredki-olowkowe-grube-trojkatne-12-kolorow/5212" TargetMode="External"/><Relationship Id="rId319" Type="http://schemas.openxmlformats.org/officeDocument/2006/relationships/hyperlink" Target="https://emokitty.iai-shop.com/product-pol-11004-PLASTELINA-KWADRATOWA-SZKOLNA-12-KOLOROW-MONA.html" TargetMode="External"/><Relationship Id="rId470" Type="http://schemas.openxmlformats.org/officeDocument/2006/relationships/hyperlink" Target="https://plecaki.com.pl/pl/p/Farby-plakatowe-Bambino-12-kolorow-1-gratis-001581/877?gclid=EAIaIQobChMIqdX3ku-X6gIVxIGyCh0IDAg6EAQYBSABEgL6BPD_BwE" TargetMode="External"/><Relationship Id="rId37" Type="http://schemas.openxmlformats.org/officeDocument/2006/relationships/hyperlink" Target="https://www.kreatywnyswiat.pl/brokat-czerwony-110-g-39-258-18-p-4522.html" TargetMode="External"/><Relationship Id="rId58" Type="http://schemas.openxmlformats.org/officeDocument/2006/relationships/hyperlink" Target="https://allegro.pl/oferta/crayola-kolorowy-klej-brokatowy-9-sztuk-9169034341?fromVariant=9169326642" TargetMode="External"/><Relationship Id="rId79" Type="http://schemas.openxmlformats.org/officeDocument/2006/relationships/hyperlink" Target="https://topoffice.pl/kartony-ozdobne-koperty-dyplomy-bibuly/22145-karton-230g-70-100cm-zolty-2000009001570?search_query=KARTON+TYPOGRAF+B1+230+G%2FM2+WYMIAR+70%2F100+CM&amp;results=18" TargetMode="External"/><Relationship Id="rId102" Type="http://schemas.openxmlformats.org/officeDocument/2006/relationships/hyperlink" Target="https://www.shan.com.pl/papier-kolorowy-a4-80g-rozowy-p-4217.html" TargetMode="External"/><Relationship Id="rId123" Type="http://schemas.openxmlformats.org/officeDocument/2006/relationships/hyperlink" Target="https://e-gtp.pl/pl/p/Folia-do-pakowania-CELOFAN-100x140-cm-50-arkuszy/327" TargetMode="External"/><Relationship Id="rId144" Type="http://schemas.openxmlformats.org/officeDocument/2006/relationships/hyperlink" Target="https://www.empik.com/liquitex-farba-akrylowa-zlota-gold-118-ml-colart-germany,p1079637669,szkolne-i-papiernicze-p" TargetMode="External"/><Relationship Id="rId330" Type="http://schemas.openxmlformats.org/officeDocument/2006/relationships/hyperlink" Target="https://allegro.pl/oferta/tasma-do-wytyczania-linii-scapa-50mm-33m-czerwona-6995794085?utm_feed=aa34192d-eee2-4419-9a9a-de66b9dfae24&amp;utm_source=google&amp;utm_medium=cpc&amp;utm_campaign=_DIO_pla_dom_budownictwo&amp;ev_adgr=Pozosta%C5%82e+i+inne&amp;gclid=EAIaIQobChMIkajesv2w6gIVUBV7Ch0CAAVsEAQYAyABEgI-ivD_BwE" TargetMode="External"/><Relationship Id="rId90" Type="http://schemas.openxmlformats.org/officeDocument/2006/relationships/hyperlink" Target="https://markery.pl/pl/p/talens-amsterdam-acryl-farba-400ml-105-white-spray/32181?gclid=EAIaIQobChMIrLfJtr2c6QIV1IXVCh2BeQNPEAQYBSABEgJMcfD_BwE" TargetMode="External"/><Relationship Id="rId165" Type="http://schemas.openxmlformats.org/officeDocument/2006/relationships/hyperlink" Target="https://biurwa.pl/farby-akwarelowe-12-kolorow-z-pedzelkiem-grand?gclid=EAIaIQobChMI9sG2ruOX6gIVEg8YCh0trQleEAQYAiABEgJu8vD_BwE" TargetMode="External"/><Relationship Id="rId186" Type="http://schemas.openxmlformats.org/officeDocument/2006/relationships/hyperlink" Target="https://allegro.pl/oferta/farby-do-malowania-na-szkle-witrazowe-7-kolorow-9246129317?utm_feed=aa34192d-eee2-4419-9a9a-de66b9dfae24&amp;utm_source=google&amp;utm_medium=cpc&amp;utm_campaign=_DIO_pla_dom_wyposazenie-artykuly-szkolne&amp;ev_adgr=Artyku%C5%82y+papiernicze,+artyku%C5%82y+plastyczne,+pi%C3%B3rniki+oraz+przybory+do+pisania&amp;gclid=EAIaIQobChMIh-fzueqX6gIVy7HtCh3RGQjFEAQYBSABEgLinPD_BwE" TargetMode="External"/><Relationship Id="rId351" Type="http://schemas.openxmlformats.org/officeDocument/2006/relationships/hyperlink" Target="https://www.dpcraft.pl/produkt/cekiny-metalizowane-9-mm-15-g-zlote.html?http%3A%2F%2Fwww_ceneo_pl%2F=" TargetMode="External"/><Relationship Id="rId372" Type="http://schemas.openxmlformats.org/officeDocument/2006/relationships/hyperlink" Target="https://biuronimo.pl/marker-kredowy-uni-chalk-pwe-5m-bialy-5181.html?gclid=EAIaIQobChMI18KN0Y246gIVA9-yCh1HXQGvEAQYAyABEgL40PD_BwE" TargetMode="External"/><Relationship Id="rId393" Type="http://schemas.openxmlformats.org/officeDocument/2006/relationships/hyperlink" Target="https://www.swiatartysty.pl/pl/p/Farba-konturowa-Amsterdam-Talens-20ml-relief-rozne-kolory/517?gclid=EAIaIQobChMIo6XA-7q46gIVCdKyCh28NwAxEAkYAyABEgIK_PD_BwE" TargetMode="External"/><Relationship Id="rId407" Type="http://schemas.openxmlformats.org/officeDocument/2006/relationships/hyperlink" Target="https://tv-zakupy.pl/pl/p/MAXY-C.O.-Klej-do-pistoletu-na-goraco-1kg/3237?utm_source=ceneo&amp;utm_medium=referral" TargetMode="External"/><Relationship Id="rId428" Type="http://schemas.openxmlformats.org/officeDocument/2006/relationships/hyperlink" Target="https://paperconcept.pl/pl/lunare/27676-papier-do-scrapbookingu-305-x-305-cm-studio-forty-lunare-04.html?gclid=EAIaIQobChMIxNeaktS_6gIVDuJ3Ch2BLw4jEAQYBiABEgI25_D_BwE" TargetMode="External"/><Relationship Id="rId449" Type="http://schemas.openxmlformats.org/officeDocument/2006/relationships/hyperlink" Target="https://www.swiatartysty.pl/pl/p/Marker-do-szkla-i-ceramiki-PorcelainPEN-KREUL-2-4-mm-rozne-kolory/4604?gclid=EAIaIQobChMIma6mtODJ6gIVA7p3Ch3jSwgrEAQYASABEgLuL_D_BwE" TargetMode="External"/><Relationship Id="rId211" Type="http://schemas.openxmlformats.org/officeDocument/2006/relationships/hyperlink" Target="https://www.kokardka.pl/product/8696/filc-w-kuponie-30x40-cm-zolty.html?gclid=EAIaIQobChMI-eD4xfaZ6gIViqoYCh3kJgM-EAQYASABEgJb_PD_BwE" TargetMode="External"/><Relationship Id="rId232" Type="http://schemas.openxmlformats.org/officeDocument/2006/relationships/hyperlink" Target="https://arbami.pl/p/arty-crafty-modelina-12-kolorow/?gclid=EAIaIQobChMI85CfkIOa6gIVkg8YCh3iPQN4EAQYASABEgLq9fD_BwE" TargetMode="External"/><Relationship Id="rId253" Type="http://schemas.openxmlformats.org/officeDocument/2006/relationships/hyperlink" Target="https://www.empik.com/play-doh-ciastolina-konfetti-6-pack-hasbro,p1193248273,zabawki-p?gclid=EAIaIQobChMI2Z3qg5Ga6gIVAswYCh2xuQVGEAkYDiABEgJP2vD_BwE&amp;gclsrc=aw.ds" TargetMode="External"/><Relationship Id="rId274" Type="http://schemas.openxmlformats.org/officeDocument/2006/relationships/hyperlink" Target="https://babywow.pl/kredki-kredy-przybory/4797-zestaw-tuszy-do-stempli-apli-kids-zielonypomaranczowy-brazowy-8410782145745.html?utm_source=ceneo&amp;utm_medium=referral" TargetMode="External"/><Relationship Id="rId295" Type="http://schemas.openxmlformats.org/officeDocument/2006/relationships/hyperlink" Target="https://archiwum.allegro.pl/oferta/bibula-marszczona-arkusz-50x200cm-niebieska-jasna-i7537733566.html" TargetMode="External"/><Relationship Id="rId309" Type="http://schemas.openxmlformats.org/officeDocument/2006/relationships/hyperlink" Target="https://www.nieprzeczytane.pl/Papier-samoprzylepny-brokatowy-mix-kolorow-10sztop-150gm2,product1173874.html?cdn=1&amp;utm_source=ceneo&amp;utm_medium=referral" TargetMode="External"/><Relationship Id="rId460" Type="http://schemas.openxmlformats.org/officeDocument/2006/relationships/hyperlink" Target="https://kucmar.pl/product-pol-5722-Jajko-styropianowe-8cm-1szt-IM-JAJ8-1x.html?utm_source=iai_ads&amp;utm_medium=google_shopping" TargetMode="External"/><Relationship Id="rId27" Type="http://schemas.openxmlformats.org/officeDocument/2006/relationships/hyperlink" Target="https://tantis.pl/blok-z-motywami-basic-a4-15ark-p856586.html" TargetMode="External"/><Relationship Id="rId48" Type="http://schemas.openxmlformats.org/officeDocument/2006/relationships/hyperlink" Target="https://www.odadozet.sklep.pl/pl/p/BROKAT-SYPKI-ALIGA-100G-CZERWONY-MT-4202/13116" TargetMode="External"/><Relationship Id="rId69" Type="http://schemas.openxmlformats.org/officeDocument/2006/relationships/hyperlink" Target="https://wa.olsztyn.pl/karton-kolorowy-b1-70x100-cm-granatowy-220-gm-happy-color-ha-3522-7010-37-p-15958.html" TargetMode="External"/><Relationship Id="rId113" Type="http://schemas.openxmlformats.org/officeDocument/2006/relationships/hyperlink" Target="https://allegro.pl/oferta/lakier-spray-farba-w-sprayu-400ml-deco-color-zloty-8601286762?utm_feed=aa34192d-eee2-4419-9a9a-de66b9dfae24&amp;utm_source=google&amp;utm_medium=cpc&amp;utm_campaign=_mtrzcj_chemiakcesor|9088980212|g|c&amp;ev_adgr=|101972149668|415795121461|&amp;utm_term=pla-464417675449||-|-1011419|&amp;utm_content=|pla|mc:137408263-p:8601286762|&amp;gclid=EAIaIQobChMI6KnX09Oc6QIVWpnVCh13RgYcEAkYASABEgLqbfD_BwE" TargetMode="External"/><Relationship Id="rId134" Type="http://schemas.openxmlformats.org/officeDocument/2006/relationships/hyperlink" Target="https://www.empik.com/brokat-w-sprayu-zloty-dekor-art-serwis-sp-z-o-o,p1040051346,szkolne-i-papiernicze-p" TargetMode="External"/><Relationship Id="rId320" Type="http://schemas.openxmlformats.org/officeDocument/2006/relationships/hyperlink" Target="https://paperconcept.pl/pl/serca-styropianowe/370-serce-styropianowe-pelne-6-cm.html?gclid=EAIaIQobChMI1qyKi8Cw6gIVi9wYCh3sdQ-CEAQYASABEgJXOPD_BwE" TargetMode="External"/><Relationship Id="rId80" Type="http://schemas.openxmlformats.org/officeDocument/2006/relationships/hyperlink" Target="https://nastrychu.pl/product-pol-86142-Cekiny-opalizujace-9mm-perlowe-15g.html" TargetMode="External"/><Relationship Id="rId155" Type="http://schemas.openxmlformats.org/officeDocument/2006/relationships/hyperlink" Target="https://chemiczna-hurtownia.pl/pl/p/Lakier-akrylowy-bialy-polysk-spray-400-ml/653?gclid=EAIaIQobChMIwNrs-tmX6gIVxJAYCh3akQihEAkYBCABEgIXV_D_BwE" TargetMode="External"/><Relationship Id="rId176" Type="http://schemas.openxmlformats.org/officeDocument/2006/relationships/hyperlink" Target="https://www.sklep.inspirello.pl/produkt/1120/sklepik-decoupage-preparaty-farby-akrylowei-i-podklady-farba-akrylowa-rozowa-100-ml.html" TargetMode="External"/><Relationship Id="rId197" Type="http://schemas.openxmlformats.org/officeDocument/2006/relationships/hyperlink" Target="https://markery.pl/pl/p/Talens-Ecola-Farby-tempery-Gwasze-10-kol-x-16ml/33784?gclid=EAIaIQobChMImMPtsvCX6gIVzOvtCh0m_g9sEAQYBCABEgIu4PD_BwE" TargetMode="External"/><Relationship Id="rId341" Type="http://schemas.openxmlformats.org/officeDocument/2006/relationships/hyperlink" Target="https://sklepplastyczny24.pl/product-pol-127168-Tektura-falista-dwuwarstwowa-10-kolorow.html" TargetMode="External"/><Relationship Id="rId362" Type="http://schemas.openxmlformats.org/officeDocument/2006/relationships/hyperlink" Target="https://nastrychu.pl/product-pol-81982-Filc-100-welny-5627-fioletowy-20x30cm-1szt.html?utm_source=iai_ads&amp;utm_medium=google_shopping&amp;curr=PLN" TargetMode="External"/><Relationship Id="rId383" Type="http://schemas.openxmlformats.org/officeDocument/2006/relationships/hyperlink" Target="https://tantis.pl/farby-kropkowe-perlowe-p845861.html?utm_source=google&amp;utm_medium=cpc_product&amp;gclid=EAIaIQobChMIkpDs15K46gIVldeyCh2Daw4SEAQYAiABEgJtI_D_BwE" TargetMode="External"/><Relationship Id="rId418" Type="http://schemas.openxmlformats.org/officeDocument/2006/relationships/hyperlink" Target="https://allegro.pl/oferta/klej-pva-uniwersalny-w-plynie-astra-500g-gluty-7330483174?utm_feed=aa34192d-eee2-4419-9a9a-de66b9dfae24&amp;utm_source=google&amp;utm_medium=cpc&amp;utm_campaign=_DIO_pla_dom_wyposazenie-artykuly-szkolne&amp;ev_adgr=Artyku%C5%82y+papiernicze,+artyku%C5%82y+plastyczne,+pi%C3%B3rniki+oraz+przybory+do+pisania&amp;gclid=EAIaIQobChMIn6W79s6_6gIVjbd3Ch1JSwewEAQYAyABEgJt1_D_BwE" TargetMode="External"/><Relationship Id="rId439" Type="http://schemas.openxmlformats.org/officeDocument/2006/relationships/hyperlink" Target="https://loveart.pl/product-pol-122453-Stozek-styropianowy-20-cm.html?utm_source=iai_ads&amp;utm_medium=google_shopping" TargetMode="External"/><Relationship Id="rId201" Type="http://schemas.openxmlformats.org/officeDocument/2006/relationships/hyperlink" Target="https://allegro.pl/oferta/filc-24-arkusze-a4-uszyj-pluszaka-etui-mix-kolorow-8857213221?utm_feed=aa34192d-eee2-4419-9a9a-de66b9dfae24&amp;utm_source=google&amp;utm_medium=cpc&amp;utm_campaign=_KRK_PLA_Kolekcje+i+Sztuka+-+R%C4%99kodzie%C5%82o&amp;ev_adgr=Filcowanie&amp;gclid=EAIaIQobChMI-6GDwvOZ6gIVwhsYCh1exw0jEAQYASABEgIrgfD_BwE" TargetMode="External"/><Relationship Id="rId222" Type="http://schemas.openxmlformats.org/officeDocument/2006/relationships/hyperlink" Target="https://paperconcept.pl/pl/filc-welniany/20461-filc-welniany-a4-barefoot-fibers-brown.html" TargetMode="External"/><Relationship Id="rId243" Type="http://schemas.openxmlformats.org/officeDocument/2006/relationships/hyperlink" Target="https://biuronimo.pl/pisaki-do-tkanin-carioca-fabric-6-kolorow-7764.html?gclid=EAIaIQobChMIwajyh4ea6gIVlUMYCh3kJAlwEAQYASABEgLO9fD_BwE" TargetMode="External"/><Relationship Id="rId264" Type="http://schemas.openxmlformats.org/officeDocument/2006/relationships/hyperlink" Target="https://allegro.pl/oferta/profesjonalne-pastele-olejne-pentel-25-kolorow-8244407044?utm_feed=aa34192d-eee2-4419-9a9a-de66b9dfae24&amp;utm_source=google&amp;utm_medium=cpc&amp;utm_campaign=_KRK_PLA_Kolekcje+i+Sztuka+-+Antyki+i+Sztuka+_top_&amp;ev_adgr=Akcesoria+plastyczne&amp;gclid=EAIaIQobChMItMO1r4ys6gIVjdd3Ch0-owZFEAQYBiABEgI4RvD_BwE" TargetMode="External"/><Relationship Id="rId285" Type="http://schemas.openxmlformats.org/officeDocument/2006/relationships/hyperlink" Target="https://ksiegarnia-edukacyjna.pl/product-pol-6519-Kredki-olowkowe-grube-12-kolorow-temperowka-Bambino.html" TargetMode="External"/><Relationship Id="rId450" Type="http://schemas.openxmlformats.org/officeDocument/2006/relationships/hyperlink" Target="https://www.swiatartysty.pl/pl/p/Marker-do-szkla-i-ceramiki-PorcelainPEN-KREUL-2-4-mm-rozne-kolory/4604?gclid=EAIaIQobChMIma6mtODJ6gIVA7p3Ch3jSwgrEAQYASABEgLuL_D_BwE" TargetMode="External"/><Relationship Id="rId471" Type="http://schemas.openxmlformats.org/officeDocument/2006/relationships/hyperlink" Target="https://papierniczy.pl/k,ks_361539,Farby-plakatowa-20-ml-12-intensywnych-kolorow-google.html?gclid=EAIaIQobChMI_9yjnu_J6gIVi-F3Ch1Q2ggaEAYYAiABEgLPOvD_BwE" TargetMode="External"/><Relationship Id="rId17" Type="http://schemas.openxmlformats.org/officeDocument/2006/relationships/hyperlink" Target="https://biurwa.pl/blok-rysunkowy-ok-office-a4-20-kartek-kolorowy?gclid=EAIaIQobChMI8_Trk46c6QIVRIXVCh2YvAkZEAQYBiABEgLRavD_BwE" TargetMode="External"/><Relationship Id="rId38" Type="http://schemas.openxmlformats.org/officeDocument/2006/relationships/hyperlink" Target="https://www.kreatywnyswiat.pl/brokat-zloty-110-g-39-258-06-p-4521.html" TargetMode="External"/><Relationship Id="rId59" Type="http://schemas.openxmlformats.org/officeDocument/2006/relationships/hyperlink" Target="https://www.shan.com.pl/brystol-karton-kolor-a2-mix-10-kolorow-50ark-250g-p-1814.html" TargetMode="External"/><Relationship Id="rId103" Type="http://schemas.openxmlformats.org/officeDocument/2006/relationships/hyperlink" Target="https://www.shan.com.pl/papier-kolorowy-a4-80g-fioletowy-ciemny-p-2031.html" TargetMode="External"/><Relationship Id="rId124" Type="http://schemas.openxmlformats.org/officeDocument/2006/relationships/hyperlink" Target="https://happenings.pl/celofan-folia-do-pakowania-100x70-cm" TargetMode="External"/><Relationship Id="rId310" Type="http://schemas.openxmlformats.org/officeDocument/2006/relationships/hyperlink" Target="https://allegro.pl/oferta/papier-brokatowy-z-klejem-a4-10-ark-mix-9129597004?utm_feed=aa34192d-eee2-4419-9a9a-de66b9dfae24&amp;utm_source=google&amp;utm_medium=cpc&amp;utm_campaign=_DIO_pla_dom_wyposazenie-artykuly-szkolne&amp;ev_adgr=Artyku%C5%82y+papiernicze,+artyku%C5%82y+plastyczne,+pi%C3%B3rniki+oraz+przybory+do+pisania&amp;gclid=EAIaIQobChMI9_mbz7yw6gIVShV7Ch38tw-QEAQYAiABEgJK6fD_BwE" TargetMode="External"/><Relationship Id="rId70" Type="http://schemas.openxmlformats.org/officeDocument/2006/relationships/hyperlink" Target="http://www.sklep.sufranki.pl/pl/p/Brystol-Granatowy-1-ark.-100x70/1154" TargetMode="External"/><Relationship Id="rId91" Type="http://schemas.openxmlformats.org/officeDocument/2006/relationships/hyperlink" Target="https://atakto.pl/papier-ksero-a4-80g-zielony-trophee-1783?gclid=EAIaIQobChMIo_e6iMyc6QIVAoXVCh2byAUDEAQYASABEgJp6vD_BwE" TargetMode="External"/><Relationship Id="rId145" Type="http://schemas.openxmlformats.org/officeDocument/2006/relationships/hyperlink" Target="https://paperconcept.pl/pl/farby-akrylowe/15033-farba-akrylowa-metaliczna-renesans-33-mosiadz-100-ml.html" TargetMode="External"/><Relationship Id="rId166" Type="http://schemas.openxmlformats.org/officeDocument/2006/relationships/hyperlink" Target="https://tantis.pl/farby-akwarelowe-12-kolorow-tt6578-p589128.html?utm_source=google&amp;utm_medium=cpc_product&amp;gclid=EAIaIQobChMI9sG2ruOX6gIVEg8YCh0trQleEAQYAyABEgIGuvD_BwE" TargetMode="External"/><Relationship Id="rId187" Type="http://schemas.openxmlformats.org/officeDocument/2006/relationships/hyperlink" Target="https://allegro.pl/oferta/farby-witrazowe-6-szt-do-witrazy-szkla-ceramiki-9260589175?utm_feed=aa34192d-eee2-4419-9a9a-de66b9dfae24&amp;utm_source=google&amp;utm_medium=cpc&amp;utm_campaign=_DIO_pla_dom_wyposazenie-artykuly-szkolne&amp;ev_adgr=Artyku%C5%82y+papiernicze,+artyku%C5%82y+plastyczne,+pi%C3%B3rniki+oraz+przybory+do+pisania&amp;gclid=EAIaIQobChMI2v_n4eqX6gIVk5IYCh3__QIEEAQYAyABEgLIfvD_BwE" TargetMode="External"/><Relationship Id="rId331" Type="http://schemas.openxmlformats.org/officeDocument/2006/relationships/hyperlink" Target="https://akcesoriabhp.pl/pl/p/Tasma-ostrzegawcza-samoprzylepna-do-wyznaczania-ciagow-komunikacyjnych-rozne-kolory/699?cd=953998044&amp;ad=50067356089&amp;kd=&amp;gclid=EAIaIQobChMIkajesv2w6gIVUBV7Ch0CAAVsEAQYBCABEgKrDPD_BwE" TargetMode="External"/><Relationship Id="rId352" Type="http://schemas.openxmlformats.org/officeDocument/2006/relationships/hyperlink" Target="https://maxibiuro.pl/produkt/VD2586/cekiny-metalizowane-15g-srebrne-9-mm-dpce-058-dalp?utm_source=ceneo&amp;utm_medium=xml&amp;utm_campaign=Porownywarki" TargetMode="External"/><Relationship Id="rId373" Type="http://schemas.openxmlformats.org/officeDocument/2006/relationships/hyperlink" Target="https://sklep.technica.pl/markery-do-tablic/marker-kredowy-130-mm-bialy-aps-71490?gclid=EAIaIQobChMI18KN0Y246gIVA9-yCh1HXQGvEAQYASABEgKwnfD_BwE" TargetMode="External"/><Relationship Id="rId394" Type="http://schemas.openxmlformats.org/officeDocument/2006/relationships/hyperlink" Target="https://www.swiatartysty.pl/pl/p/Farba-konturowa-Amsterdam-Talens-20ml-relief-rozne-kolory/517?gclid=EAIaIQobChMIo6XA-7q46gIVCdKyCh28NwAxEAkYAyABEgIK_PD_BwE" TargetMode="External"/><Relationship Id="rId408" Type="http://schemas.openxmlformats.org/officeDocument/2006/relationships/hyperlink" Target="https://www.isostore.eu/product-pol-5181-Klej-WKLADY-do-pistoletu-na-GORACO-50szt-11mm-1kg.html?utm_source=ceneo&amp;utm_medium=referral" TargetMode="External"/><Relationship Id="rId429" Type="http://schemas.openxmlformats.org/officeDocument/2006/relationships/hyperlink" Target="https://www.skarbnicapomyslow.pl/pl/p/Laserowe-Love-Papier-do-scrapbookingu-30%2C5-x-31%2C5-cm-Vintage-Trip-05/10508?utm_source=shoper&amp;utm_medium=shoper-cpc&amp;utm_campaign=shoper-kampanie-google&amp;shop_campaign=5513445878&amp;gclid=EAIaIQobChMIxNeaktS_6gIVDuJ3Ch2BLw4jEAQYDCABEgLw_vD_BwE" TargetMode="External"/><Relationship Id="rId1" Type="http://schemas.openxmlformats.org/officeDocument/2006/relationships/hyperlink" Target="https://www.enefi.pl/pl/p/Arkusze-piankowe-A4-10-szt.-mix-kolorow-Happy-Color/7302?gclid=EAIaIQobChMIvoDr7pCa6QIVx-J3Ch0k3w5dEAQYAyABEgI6EfD_BwE" TargetMode="External"/><Relationship Id="rId212" Type="http://schemas.openxmlformats.org/officeDocument/2006/relationships/hyperlink" Target="https://www.kokardka.pl/product/8696/filc-w-kuponie-30x40-cm-zolty.html?gclid=EAIaIQobChMI-eD4xfaZ6gIViqoYCh3kJgM-EAQYASABEgJb_PD_BwE" TargetMode="External"/><Relationship Id="rId233" Type="http://schemas.openxmlformats.org/officeDocument/2006/relationships/hyperlink" Target="https://tantis.pl/pisaki-kidea-36-kolorow-p716107.html?utm_source=google&amp;utm_medium=cpc_product&amp;gclid=EAIaIQobChMIsZSB84Oa6gIVCKQYCh1X3gnxEAQYAiABEgJ-MfD_BwE" TargetMode="External"/><Relationship Id="rId254" Type="http://schemas.openxmlformats.org/officeDocument/2006/relationships/hyperlink" Target="https://nastrychu.pl/product-pol-122650-Jajko-styropianowe-12-cm.html?utm_source=iai_ads&amp;utm_medium=google_shopping&amp;curr=PLN" TargetMode="External"/><Relationship Id="rId440" Type="http://schemas.openxmlformats.org/officeDocument/2006/relationships/hyperlink" Target="https://sklep.ivex.pl/index.php/catalog/product/view/id/4775/s/stozek-20cm-1szt/?gclid=EAIaIQobChMIg-ue7uC_6gIVFOh3Ch2Q4wwBEAQYBCABEgKC0_D_BwE" TargetMode="External"/><Relationship Id="rId28" Type="http://schemas.openxmlformats.org/officeDocument/2006/relationships/hyperlink" Target="https://allegro.pl/oferta/blok-techniczny-kreatywny-a3-100g-kolorowy-16-kart-9138658378?utm_feed=aa34192d-eee2-4419-9a9a-de66b9dfae24&amp;utm_source=google&amp;utm_medium=cpc&amp;utm_campaign=_DIO_pla_dom_wyposazenie-artykuly-szkolne&amp;ev_adgr=Artyku%C5%82y+papiernicze,+artyku%C5%82y+plastyczne,+pi%C3%B3rniki+oraz+przybory+do+pisania&amp;gclid=EAIaIQobChMIpJOKopOc6QIVSbTVCh2xZgcTEAQYBCABEgKNKPD_BwE" TargetMode="External"/><Relationship Id="rId49" Type="http://schemas.openxmlformats.org/officeDocument/2006/relationships/hyperlink" Target="http://www.officeassistance.pl/Brokat-sypki-zloty-100g-Titanum-d7052.htm?tab=description" TargetMode="External"/><Relationship Id="rId114" Type="http://schemas.openxmlformats.org/officeDocument/2006/relationships/hyperlink" Target="https://allegro.pl/oferta/crafts-efekt-zlota-akryl-farba-spray-400ml-9019362314?utm_feed=aa34192d-eee2-4419-9a9a-de66b9dfae24&amp;utm_source=google&amp;utm_medium=cpc&amp;utm_campaign=_mtrzcj_chemiakcesor|9088980212|g|c&amp;ev_adgr=|101972149668|415795121461|&amp;utm_term=aud-462909978407:pla-464417675449||-|-1011419|&amp;utm_content=|pla|mc:129859158-p:9019362314|&amp;gclid=EAIaIQobChMIrYLa19Oc6QIVE_hRCh2hHARmEAkYCiABEgLFN_D_BwE" TargetMode="External"/><Relationship Id="rId275" Type="http://schemas.openxmlformats.org/officeDocument/2006/relationships/hyperlink" Target="https://tantis.pl/kredki-olowkowe-prestige-36-kolorow-p732866.html?utm_source=google&amp;utm_medium=cpc_product&amp;gclid=EAIaIQobChMIr_vTwJWu6gIVEQCiAx2Cjg9ZEAQYASABEgJ4ivD_BwE" TargetMode="External"/><Relationship Id="rId296" Type="http://schemas.openxmlformats.org/officeDocument/2006/relationships/hyperlink" Target="https://paperconcept.pl/pl/bibula-marszczona/5194-bibula-marszczona-krepina-zielona-50-x-200-cm.html?gclid=EAIaIQobChMIyMic35uu6gIVxQJ7Ch3xFwfNEAQYASABEgL3DPD_BwE" TargetMode="External"/><Relationship Id="rId300" Type="http://schemas.openxmlformats.org/officeDocument/2006/relationships/hyperlink" Target="https://paperconcept.pl/pl/krepina-wloska/5124-krepina-bibula-wloska-180-g-yellow-50-x-250-cm.html?gclid=EAIaIQobChMI5tvUuZyu6gIVBdGyCh3VeAuHEAQYAyABEgLAXPD_BwE" TargetMode="External"/><Relationship Id="rId461" Type="http://schemas.openxmlformats.org/officeDocument/2006/relationships/hyperlink" Target="https://allegro.pl/oferta/jajka-jajko-styropianowe-8-cm-biale-7869108298?offerId=7869108298&amp;inventoryUnitId=znf1FLLJ0yNIGQO1y1-2TA&amp;adGroupId=NDJiMmQ5OWEtMjBhMi00OTIxLWIyOTgtZjExNWM4ZTg0OWNlAA&amp;campaignId=NDhjZDdjNDAtNzhmMy00MGNjLThjY2QtZGU3OWFjZWYyMzc2AA&amp;sig=9cabffd3914a8ea5bbf0507482541900&amp;utm_feed=aa34192d-eee2-4419-9a9a-de66b9dfae24&amp;utm_source=google&amp;utm_medium=cpc&amp;utm_campaign=_KRK_PLA_Kolekcje+i+Sztuka+-+R%C4%99kodzie%C5%82o&amp;ev_adgr=Decoupage&amp;gclid=EAIaIQobChMI_OWiwOnJ6gIVAs53Ch2ghg9QEAQYCCABEgIh3vD_BwE" TargetMode="External"/><Relationship Id="rId60" Type="http://schemas.openxmlformats.org/officeDocument/2006/relationships/hyperlink" Target="https://allegro.pl/oferta/brystol-karton-kolor-a2-mix-10-kolorow-50ark-250g-6387706070" TargetMode="External"/><Relationship Id="rId81" Type="http://schemas.openxmlformats.org/officeDocument/2006/relationships/hyperlink" Target="https://www.ceneo.pl/75173371" TargetMode="External"/><Relationship Id="rId135" Type="http://schemas.openxmlformats.org/officeDocument/2006/relationships/hyperlink" Target="https://www.empik.com/volcke-lakier-dekoracyjny-w-sprayu-zloty-volcke-aeorosol-company-belgia,p1000335172,szkolne-i-papiernicze-p" TargetMode="External"/><Relationship Id="rId156" Type="http://schemas.openxmlformats.org/officeDocument/2006/relationships/hyperlink" Target="https://chemiczna-hurtownia.pl/pl/p/Lakier-akrylowy-srebrny-metalik-spray-400-ml/655?gclid=EAIaIQobChMIzsaDqNqX6gIVi5AYCh19SgdbEAkYCCABEgJiWPD_BwE" TargetMode="External"/><Relationship Id="rId177" Type="http://schemas.openxmlformats.org/officeDocument/2006/relationships/hyperlink" Target="https://www.stonogi.pl/artykuly-plastyczne/12645-farba-kredowa-vintage-225-orchid-rozowa-100-ml-daily-art-.html" TargetMode="External"/><Relationship Id="rId198" Type="http://schemas.openxmlformats.org/officeDocument/2006/relationships/hyperlink" Target="https://www.smyk.com/p/folia-sweet-filc-dekoracyjny-z-nadrukiem-20x30-cm-5-arkuszy-i6027449" TargetMode="External"/><Relationship Id="rId321" Type="http://schemas.openxmlformats.org/officeDocument/2006/relationships/hyperlink" Target="http://imprezczas.pl/rekodzielo/1875-serca-styropianowe-6-cm.html" TargetMode="External"/><Relationship Id="rId342" Type="http://schemas.openxmlformats.org/officeDocument/2006/relationships/hyperlink" Target="https://www.shan.com.pl/tektura-falista-kolorowa-metalizowana-10-kolorow-p-2957.html" TargetMode="External"/><Relationship Id="rId363" Type="http://schemas.openxmlformats.org/officeDocument/2006/relationships/hyperlink" Target="https://shop.yulihobby.pl/filc-welniany-15mm/468-filc-welniany-dekoracyjny-630.html?gclid=EAIaIQobChMI5-nimIq46gIVBtGyCh2FyQryEAQYCCABEgKzxPD_BwE" TargetMode="External"/><Relationship Id="rId384" Type="http://schemas.openxmlformats.org/officeDocument/2006/relationships/hyperlink" Target="https://www.mamagama.pl/farby-kropkowe-perlowe-ooly-dot-a-lot-5-kolorow-21608.html?gclid=EAIaIQobChMI0ZDAt5O46gIVNQCiAx1cngOYEAQYBSABEgJLEvD_BwE" TargetMode="External"/><Relationship Id="rId419" Type="http://schemas.openxmlformats.org/officeDocument/2006/relationships/hyperlink" Target="https://szkolnezakupy.pl/klej-do-papieru-bezbarwny-pva-butelka-z-aplikatorem-500g-do-glutow-slime-glut?gclid=EAIaIQobChMIn6W79s6_6gIVjbd3Ch1JSwewEAQYBCABEgJ7EvD_BwE" TargetMode="External"/><Relationship Id="rId202" Type="http://schemas.openxmlformats.org/officeDocument/2006/relationships/hyperlink" Target="https://www.empik.com/filc-akrylowy-kolory-pastelowe-24-sztuki-creativ-company-a-s,p1220034424,szkolne-i-papiernicze-p?gclid=EAIaIQobChMI-6GDwvOZ6gIVwhsYCh1exw0jEAQYBCABEgKse_D_BwE&amp;gclsrc=aw.ds" TargetMode="External"/><Relationship Id="rId223" Type="http://schemas.openxmlformats.org/officeDocument/2006/relationships/hyperlink" Target="https://allegro.pl/oferta/filc-welniany-1-mm-brazowy-a4-9051607176?offerId=9051607176&amp;inventoryUnitId=fbYVy89wJSGyfkbuDHgbew&amp;adGroupId=N2FjMTMxMjctYTQxZS00OTM5LTk4MmUtN2RkZmExMDVlMjdmAA&amp;campaignId=ZDlmOTEzOWEtNTQ5ZC00Njg3LWE4YzktYWRmYWRhNDA5MDY3AA&amp;sig=df17faacd8e69bc5f020ec89a57a9147&amp;utm_feed=aa34192d-eee2-4419-9a9a-de66b9dfae24&amp;utm_source=google&amp;utm_medium=cpc&amp;utm_campaign=_KRK_PLA_Kolekcje+i+Sztuka+-+R%C4%99kodzie%C5%82o&amp;ev_adgr=Filcowanie&amp;gclid=EAIaIQobChMIvdO-jf6Z6gIViw8YCh2pyghmEAQYAiABEgI7wPD_BwE" TargetMode="External"/><Relationship Id="rId244" Type="http://schemas.openxmlformats.org/officeDocument/2006/relationships/hyperlink" Target="https://livro.pl/flamastry-do-tkanin-6-kolorow-sku1123025299.html?gclid=EAIaIQobChMIwajyh4ea6gIVlUMYCh3kJAlwEAQYAyABEgI2hfD_BwE&amp;gclsrc=aw.ds" TargetMode="External"/><Relationship Id="rId430" Type="http://schemas.openxmlformats.org/officeDocument/2006/relationships/hyperlink" Target="https://www.swiatartysty.pl/pl/p/Zestaw-pedzli-syntetycznych-okraglych-graART-6-szt./144?gclid=EAIaIQobChMIjtzo19W_6gIVj7h3Ch3ejwHdEAQYASABEgIxIvD_BwE" TargetMode="External"/><Relationship Id="rId18" Type="http://schemas.openxmlformats.org/officeDocument/2006/relationships/hyperlink" Target="https://atakto.pl/blok-rysunkowy-a4-20-kolor-indeks?gclid=EAIaIQobChMI8_Trk46c6QIVRIXVCh2YvAkZEAQYAyABEgIu7PD_BwE" TargetMode="External"/><Relationship Id="rId39" Type="http://schemas.openxmlformats.org/officeDocument/2006/relationships/hyperlink" Target="https://pannellier.pl/kategorie/1515-friendly-url-autogeneration-failed-5901904110992.html" TargetMode="External"/><Relationship Id="rId265" Type="http://schemas.openxmlformats.org/officeDocument/2006/relationships/hyperlink" Target="https://allegro.pl/oferta/bambino-kredki-pastelowe-pastele-olejne-24-kolory-7788354673" TargetMode="External"/><Relationship Id="rId286" Type="http://schemas.openxmlformats.org/officeDocument/2006/relationships/hyperlink" Target="https://allegro.pl/oferta/astra-kredki-olowkowe-grube-mini-jumbo-12-kolorow-8218908780" TargetMode="External"/><Relationship Id="rId451" Type="http://schemas.openxmlformats.org/officeDocument/2006/relationships/hyperlink" Target="https://allegro.pl/oferta/marker-pisak-do-zdobienia-ceramiki-szkla-porcelany-6254570865?fromVariant=6254570865" TargetMode="External"/><Relationship Id="rId472" Type="http://schemas.openxmlformats.org/officeDocument/2006/relationships/hyperlink" Target="https://matfel.pl/product-pol-461424-Farby-plakatowe-w-tubach-12-kolorow-x-30ml.html?utm_source=iai_ads&amp;utm_medium=google_shopping" TargetMode="External"/><Relationship Id="rId50" Type="http://schemas.openxmlformats.org/officeDocument/2006/relationships/hyperlink" Target="https://biurowe-zakupy.pl/brokat-sypki-astra-50g-6-kolorow-neonowe-p-140991.html?utm_source=SalesIntelligence&amp;utm_medium=cpc&amp;utm_campaign=SI_138897&amp;utm_content=140991&amp;gclid=EAIaIQobChMIifDfoaWc6QIVg4xRCh0Mdg4aEAQYASABEgLfL_D_BwE" TargetMode="External"/><Relationship Id="rId104" Type="http://schemas.openxmlformats.org/officeDocument/2006/relationships/hyperlink" Target="https://www.shan.com.pl/papier-kolorowy-a4-80g-czerwony-jasny-p-4161.html" TargetMode="External"/><Relationship Id="rId125" Type="http://schemas.openxmlformats.org/officeDocument/2006/relationships/hyperlink" Target="https://dekorak.pl/sklep/celofan-folia-arkusze-100-x-70-cm-50-szt/" TargetMode="External"/><Relationship Id="rId146" Type="http://schemas.openxmlformats.org/officeDocument/2006/relationships/hyperlink" Target="https://allegro.pl/oferta/farba-akrylowa-phoenix-100-ml-srebrna-8492435805" TargetMode="External"/><Relationship Id="rId167" Type="http://schemas.openxmlformats.org/officeDocument/2006/relationships/hyperlink" Target="https://plecaki.com.pl/pl/p/Farby-akwarelowe%2C-wodne-Bambino-12-kolorow-01857/645?gclid=EAIaIQobChMI9sG2ruOX6gIVEg8YCh0trQleEAQYBSABEgJMgvD_BwE" TargetMode="External"/><Relationship Id="rId188" Type="http://schemas.openxmlformats.org/officeDocument/2006/relationships/hyperlink" Target="https://www.inbook.pl/farby-do-malowania-palcami-6-kolorow-jovi?lkst=20666&amp;rdir=tt" TargetMode="External"/><Relationship Id="rId311" Type="http://schemas.openxmlformats.org/officeDocument/2006/relationships/hyperlink" Target="https://paperconcept.pl/pl/stozki-styropianowe/355-stozek-styropianowy-20-cm.html?gclid=EAIaIQobChMIpd_fpb2w6gIVTBV7Ch2RuwpVEAQYASABEgJoXPD_BwE" TargetMode="External"/><Relationship Id="rId332" Type="http://schemas.openxmlformats.org/officeDocument/2006/relationships/hyperlink" Target="https://akcesoriabhp.pl/pl/p/Tasma-ostrzegawcza-samoprzylepna-do-wyznaczania-ciagow-komunikacyjnych-rozne-kolory/699?cd=953998044&amp;ad=50067356089&amp;kd=&amp;gclid=EAIaIQobChMIkajesv2w6gIVUBV7Ch0CAAVsEAQYBCABEgKrDPD_BwE" TargetMode="External"/><Relationship Id="rId353" Type="http://schemas.openxmlformats.org/officeDocument/2006/relationships/hyperlink" Target="https://www.dpcraft.pl/produkt/cekiny-holograficzne-9-mm-15-g-srebrne.html?http%3A%2F%2Fwww_ceneo_pl%2F=" TargetMode="External"/><Relationship Id="rId374" Type="http://schemas.openxmlformats.org/officeDocument/2006/relationships/hyperlink" Target="https://papierowo.pl/uhu017k-masa-mocujaca-uhu-patafix-tac-50g-43500?px=GMCUHU017K&amp;gclid=EAIaIQobChMIjKfloI646gIVF9GyCh3fLA8zEAQYASABEgLGsfD_BwE" TargetMode="External"/><Relationship Id="rId395" Type="http://schemas.openxmlformats.org/officeDocument/2006/relationships/hyperlink" Target="https://www.swiatartysty.pl/pl/p/Farba-konturowa-Amsterdam-Talens-20ml-relief-rozne-kolory/517?gclid=EAIaIQobChMIo6XA-7q46gIVCdKyCh28NwAxEAkYAyABEgIK_PD_BwE" TargetMode="External"/><Relationship Id="rId409" Type="http://schemas.openxmlformats.org/officeDocument/2006/relationships/hyperlink" Target="https://allegro.pl/oferta/tuban-klej-bezbarwny-1l-slime-gluty-7797364721?bi_s=ads&amp;bi_m=listing%3Adesktop%3Aquery&amp;bi_c=MzNhOTk1MTQtZDQ0ZC00MzdlLTgwMTAtZjRiMTgwMzdiNDM5AA&amp;bi_t=ape&amp;referrer=proxy&amp;emission_unit_id=01a10f3d-6765-4615-ac17-0f14f46eb9c8" TargetMode="External"/><Relationship Id="rId71" Type="http://schemas.openxmlformats.org/officeDocument/2006/relationships/hyperlink" Target="https://ejedrek.eu/brystol-70100-niebieski/" TargetMode="External"/><Relationship Id="rId92" Type="http://schemas.openxmlformats.org/officeDocument/2006/relationships/hyperlink" Target="https://atakto.pl/papier-ksero-a4-80g-fluo-pomaranczowy-trophee-2978" TargetMode="External"/><Relationship Id="rId213" Type="http://schemas.openxmlformats.org/officeDocument/2006/relationships/hyperlink" Target="https://maxibiuro.pl/produkt/VD5970/filc-poliestrowy-a4-kolor-mix-pastelowy-5-szt-ksf" TargetMode="External"/><Relationship Id="rId234" Type="http://schemas.openxmlformats.org/officeDocument/2006/relationships/hyperlink" Target="https://czytam.pl/k,ks_660615,Flamastry-Faber-Castell-Zamek-36-szt-554236-ceneo.html?ceneo_spo=true&amp;utm_source=ceneo&amp;utm_medium=referral" TargetMode="External"/><Relationship Id="rId420" Type="http://schemas.openxmlformats.org/officeDocument/2006/relationships/hyperlink" Target="https://www.empik.com/klej-do-papieru-pva-500-ml,p1211030408,szkolne-i-papiernicze-p?gclid=EAIaIQobChMIn6W79s6_6gIVjbd3Ch1JSwewEAQYCyABEgIFpvD_BwE&amp;gclsrc=aw.ds" TargetMode="External"/><Relationship Id="rId2" Type="http://schemas.openxmlformats.org/officeDocument/2006/relationships/hyperlink" Target="https://allegro.pl/oferta/arkusze-piankowe-pianka-kreatywna-mix-10-ark-a4-8063519491?utm_feed=aa34192d-eee2-4419-9a9a-de66b9dfae24&amp;utm_source=google&amp;utm_medium=cpc&amp;utm_campaign=_DIO_pla_dom_wyposazenie-artykuly-szkolne&amp;ev_adgr=Artyku%C5%82y+papiernicze,+artyku%C5%82y+plastyczne,+pi%C3%B3rniki+oraz+przybory+do+pisania&amp;gclid=EAIaIQobChMIvKeG75Ga6QIVxbTtCh2_rQJ7EAQYCSABEgJtevD_BwE" TargetMode="External"/><Relationship Id="rId29" Type="http://schemas.openxmlformats.org/officeDocument/2006/relationships/hyperlink" Target="https://allegro.pl/oferta/papier-blok-kreatywny-z-motywami-romantic-a3-7030831118" TargetMode="External"/><Relationship Id="rId255" Type="http://schemas.openxmlformats.org/officeDocument/2006/relationships/hyperlink" Target="https://www.ozdobniczek.pl/jajka-styropianowe/3117-jajko-styropianowe-12cm-.html" TargetMode="External"/><Relationship Id="rId276" Type="http://schemas.openxmlformats.org/officeDocument/2006/relationships/hyperlink" Target="https://www.swiatartysty.pl/pl/p/Kredki-olowkowe-Colour-Grip-2001-FABER-CASTELL-36-kolorow-/9191?gclid=EAIaIQobChMIr_vTwJWu6gIVEQCiAx2Cjg9ZEAQYAiABEgKYhfD_BwE" TargetMode="External"/><Relationship Id="rId297" Type="http://schemas.openxmlformats.org/officeDocument/2006/relationships/hyperlink" Target="https://allegro.pl/oferta/krepina-bibula-wloska-kwiatowa-zielona-180g-591-6818531232?reco_id=77cbd87a-bc43-11ea-9898-000af7f5ffe0&amp;sid=041047f9c36843e364ecb91b45c568a2755aa386fe7e14ee7421a14291fbf951" TargetMode="External"/><Relationship Id="rId441" Type="http://schemas.openxmlformats.org/officeDocument/2006/relationships/hyperlink" Target="https://edekoracja.pl/boze-narodzenie/2804-5098-stozek-styropianowy-20cm-stozki-styropian-choinka.html?utm_source=google&amp;utm_medium=pricewars2&amp;utm_campaign=stozek-styropianowy-20cm-stozki-styropian-choinka&amp;gclid=EAIaIQobChMIg-ue7uC_6gIVFOh3Ch2Q4wwBEAQYBiABEgKftvD_BwE" TargetMode="External"/><Relationship Id="rId462" Type="http://schemas.openxmlformats.org/officeDocument/2006/relationships/hyperlink" Target="https://nastrychu.pl/product-pol-117748-Jajko-styropianowe-8-cm.html?utm_source=iai_ads&amp;utm_medium=google_shopping&amp;curr=PLN" TargetMode="External"/><Relationship Id="rId40" Type="http://schemas.openxmlformats.org/officeDocument/2006/relationships/hyperlink" Target="https://sklepplastyczny24.pl/product-pol-123327-BROKAT-SYPKI-W-SOLNICZCE-25-G-BROKATY-SOLNICZKA-CZARNY.html" TargetMode="External"/><Relationship Id="rId115" Type="http://schemas.openxmlformats.org/officeDocument/2006/relationships/hyperlink" Target="https://samchem.pl/farby-w-sprayu/277427223-bausolid-spray-400ml-zloty-5904277427223.html" TargetMode="External"/><Relationship Id="rId136" Type="http://schemas.openxmlformats.org/officeDocument/2006/relationships/hyperlink" Target="https://paperconcept.pl/pl/brokat/3999-brokat-dekoracyjny-w-sprayu-zloty-250-ml.html" TargetMode="External"/><Relationship Id="rId157" Type="http://schemas.openxmlformats.org/officeDocument/2006/relationships/hyperlink" Target="https://www.lakierowanko24.pl/pl/p/DECO-Color-Lakier-metalik-akryl-spray-400-ml-/144?utm_source=shoper&amp;utm_medium=shoper-cpc&amp;utm_campaign=shoper-kampanie-google&amp;shop_campaign=9280390399&amp;gclid=EAIaIQobChMIzsaDqNqX6gIVi5AYCh19SgdbEAkYDCABEgLtX_D_BwE" TargetMode="External"/><Relationship Id="rId178" Type="http://schemas.openxmlformats.org/officeDocument/2006/relationships/hyperlink" Target="https://www.stonogi.pl/farby-akrylowe-daily-art/8836-farba-akrylowa-daily-art-040-green-zielona-100-ml.html" TargetMode="External"/><Relationship Id="rId301" Type="http://schemas.openxmlformats.org/officeDocument/2006/relationships/hyperlink" Target="https://atakto.pl/krepina-odcien-zolty-574-latek?gclid=EAIaIQobChMI5tvUuZyu6gIVBdGyCh3VeAuHEAQYASABEgIYWvD_BwE" TargetMode="External"/><Relationship Id="rId322" Type="http://schemas.openxmlformats.org/officeDocument/2006/relationships/hyperlink" Target="https://biurosektor.pl/product-pol-1835-Serce-styropianowe-6-cm-dpCraft.html" TargetMode="External"/><Relationship Id="rId343" Type="http://schemas.openxmlformats.org/officeDocument/2006/relationships/hyperlink" Target="https://allegro.pl/oferta/tektura-falista-brokatowa-a4-10kol-mix-9090408429?utm_feed=aa34192d-eee2-4419-9a9a-de66b9dfae24&amp;utm_source=google&amp;utm_medium=cpc&amp;utm_campaign=_MD_OBS_pla_slub_wesele&amp;ev_adgr=Dekoracje+%C5%9Blubne&amp;gclid=EAIaIQobChMIksil7v-36gIVCpiyCh1VrgihEAQYBCABEgK-yPD_BwE" TargetMode="External"/><Relationship Id="rId364" Type="http://schemas.openxmlformats.org/officeDocument/2006/relationships/hyperlink" Target="https://allegro.pl/oferta/filc-welniany-1-mm-ognisty-czerwony-a4-8734187650?offerId=8734187650&amp;inventoryUnitId=ikuER3cCFqko7iu0rd3lhw&amp;adGroupId=N2FjMTMxMjctYTQxZS00OTM5LTk4MmUtN2RkZmExMDVlMjdmAA&amp;campaignId=ZDlmOTEzOWEtNTQ5ZC00Njg3LWE4YzktYWRmYWRhNDA5MDY3AA&amp;sig=6d983de0aa2d513b00c25eafbdae9540&amp;utm_feed=aa34192d-eee2-4419-9a9a-de66b9dfae24&amp;utm_source=google&amp;utm_medium=cpc&amp;utm_campaign=_KRK_PLA_Kolekcje+i+Sztuka+-+R%C4%99kodzie%C5%82o&amp;ev_adgr=Filcowanie&amp;gclid=EAIaIQobChMIs8WWx4q46gIVhtGyCh12SwtYEAQYBiABEgIwg_D_BwE" TargetMode="External"/><Relationship Id="rId61" Type="http://schemas.openxmlformats.org/officeDocument/2006/relationships/hyperlink" Target="https://allegro.pl/oferta/karton-brystol-a2-170g-mix-kolorow-x-20-arkuszy-8893573476?utm_feed=aa34192d-eee2-4419-9a9a-de66b9dfae24&amp;utm_source=google&amp;utm_medium=cpc&amp;utm_campaign=_DIO_pla_firma_biuro-reklama&amp;ev_adgr=Biuro+i+Reklama+-+Papier&amp;gclid=EAIaIQobChMIptaxxK2c6QIVRZ3VCh12tA4EEAQYAyABEgJ2ePD_BwE" TargetMode="External"/><Relationship Id="rId82" Type="http://schemas.openxmlformats.org/officeDocument/2006/relationships/hyperlink" Target="https://www.sklep.inspirello.pl/produkt/10897/sklepik-decoupage-dodatki-metal-pasmanteria-inne-cekiny-cekiny-opalizujace-9mm-perlowe-15g.html" TargetMode="External"/><Relationship Id="rId199" Type="http://schemas.openxmlformats.org/officeDocument/2006/relationships/hyperlink" Target="https://tantis.pl/filc-dekoracyjny-kids-p881435.html?utm_source=ceneo&amp;utm_medium=cpc" TargetMode="External"/><Relationship Id="rId203" Type="http://schemas.openxmlformats.org/officeDocument/2006/relationships/hyperlink" Target="https://skladnicaksiegarska.pl/rekodzielo/62037-filc-kolorowy-a4-24szt-12857999.html" TargetMode="External"/><Relationship Id="rId385" Type="http://schemas.openxmlformats.org/officeDocument/2006/relationships/hyperlink" Target="https://multiszop.pl/farby-kropkowe-perlowe-5-farb,p552525?gclid=EAIaIQobChMI0ZDAt5O46gIVNQCiAx1cngOYEAQYCCABEgJOsPD_BwE" TargetMode="External"/><Relationship Id="rId19" Type="http://schemas.openxmlformats.org/officeDocument/2006/relationships/hyperlink" Target="https://biurwa.pl/blok-techniczny-kreska-300g-a3-20-kartek-kolorowy?gclid=EAIaIQobChMIyMSj746c6QIV04TVCh2fqg8JEAkYBiABEgLZWfD_BwE" TargetMode="External"/><Relationship Id="rId224" Type="http://schemas.openxmlformats.org/officeDocument/2006/relationships/hyperlink" Target="https://shop.yulihobby.pl/filc-welniany-15mm/489-filc-welniany-dekoracyjny-655.html" TargetMode="External"/><Relationship Id="rId245" Type="http://schemas.openxmlformats.org/officeDocument/2006/relationships/hyperlink" Target="https://allegro.pl/oferta/pedzle-gabkowe-do-tapowania-viva-decor-4-szt-9422644683?offerId=9422644683&amp;inventoryUnitId=09dmNWMy9Ib7K8x29qMmtw&amp;adGroupId=N2FjMTMxMjctYTQxZS00OTM5LTk4MmUtN2RkZmExMDVlMjdmAA&amp;campaignId=ZDlmOTEzOWEtNTQ5ZC00Njg3LWE4YzktYWRmYWRhNDA5MDY3AA&amp;sig=96455c921ab5efb392c1493756f8b143&amp;utm_feed=aa34192d-eee2-4419-9a9a-de66b9dfae24&amp;utm_source=google&amp;utm_medium=cpc&amp;utm_campaign=_KRK_PLA_Kolekcje+i+Sztuka+-+R%C4%99kodzie%C5%82o&amp;ev_adgr=Decoupage&amp;gclid=EAIaIQobChMI0fna9oea6gIV8IBQBh12AgzqEAkYASABEgKunfD_BwE" TargetMode="External"/><Relationship Id="rId266" Type="http://schemas.openxmlformats.org/officeDocument/2006/relationships/hyperlink" Target="https://szkolnezakupy.pl/pastele-olejne-50-phn-pentel-phn50?gclid=EAIaIQobChMIxY--7JCu6gIVht4YCh3a8QWpEAYYAiABEgIaG_D_BwE" TargetMode="External"/><Relationship Id="rId287" Type="http://schemas.openxmlformats.org/officeDocument/2006/relationships/hyperlink" Target="https://biurowezakupy24.pl/Kredki-swiecowe-12-kolorow-Fiorello?gclid=EAIaIQobChMI56Kzmpmu6gIVjd4YCh1agAprEAQYASABEgLCofD_BwE" TargetMode="External"/><Relationship Id="rId410" Type="http://schemas.openxmlformats.org/officeDocument/2006/relationships/hyperlink" Target="https://www.wysocki.com.pl/product-pol-21358-Klej-PVA-do-glutkow-i-papieru-TOMA-SLIME-waga-1-kg.html" TargetMode="External"/><Relationship Id="rId431" Type="http://schemas.openxmlformats.org/officeDocument/2006/relationships/hyperlink" Target="https://pl.aliexpress.com/item/32965378510.html?src=google&amp;src=google&amp;albch=shopping&amp;acnt=494-037-6276&amp;isdl=y&amp;slnk=&amp;plac=&amp;mtctp=&amp;albbt=Gploogle_7_shopping&amp;aff_atform=google&amp;aff_short_key=UneMJZVf&amp;&amp;albagn=888888&amp;albcp=6459787116&amp;albag=77066918093&amp;trgt=743612850714&amp;crea=pl32965378510&amp;netw=u&amp;device=c&amp;albpg=743612850714&amp;albpd=pl32965378510&amp;gclid=EAIaIQobChMI2I7R-9e_6gIVFuDtCh1_PgdnEAQYDCABEgLPvvD_BwE&amp;gclsrc=aw.ds" TargetMode="External"/><Relationship Id="rId452" Type="http://schemas.openxmlformats.org/officeDocument/2006/relationships/hyperlink" Target="https://www.swiatartysty.pl/pl/p/Marker-do-szkla-i-ceramiki-PorcelainPEN-KREUL-Brush-czarny-B/12598" TargetMode="External"/><Relationship Id="rId473" Type="http://schemas.openxmlformats.org/officeDocument/2006/relationships/hyperlink" Target="https://tantis.pl/farby-colorino-kids-plakatowe-w-p1352373.html?utm_source=google&amp;utm_medium=cpc_product&amp;gclid=EAIaIQobChMI98fyvO_J6gIVg9eyCh1ACgqCEAkYDyABEgJDs_D_BwE" TargetMode="External"/><Relationship Id="rId30" Type="http://schemas.openxmlformats.org/officeDocument/2006/relationships/hyperlink" Target="https://allegro.pl/oferta/papier-blok-kreatywny-z-motywami-natura-a3-7030826802?utm_feed=aa34192d-eee2-4419-9a9a-de66b9dfae24&amp;utm_source=google&amp;utm_medium=cpc&amp;utm_campaign=_KRK_PLA_Kolekcje+i+Sztuka+-+R%C4%99kodzie%C5%82o&amp;ev_adgr=Scrapbooking&amp;gclid=EAIaIQobChMIg4K6jJWc6QIVRIXVCh2YvAkZEAkYByABEgIhrfD_BwE" TargetMode="External"/><Relationship Id="rId105" Type="http://schemas.openxmlformats.org/officeDocument/2006/relationships/hyperlink" Target="https://www.shan.com.pl/papier-kolorowy-a4-80g-niebieski-pastelowy-p-167.html" TargetMode="External"/><Relationship Id="rId126" Type="http://schemas.openxmlformats.org/officeDocument/2006/relationships/hyperlink" Target="https://loveart.pl/product-pol-126895-Celofan-folia-do-pakowania-100x140-cm-50szt.html" TargetMode="External"/><Relationship Id="rId147" Type="http://schemas.openxmlformats.org/officeDocument/2006/relationships/hyperlink" Target="https://www.tasiemkownia.pl/farby/3066-farba-akrylowa-100ml-biala-01.html" TargetMode="External"/><Relationship Id="rId168" Type="http://schemas.openxmlformats.org/officeDocument/2006/relationships/hyperlink" Target="https://www.creativehobby.pl/product-pol-14936-Farba-akrylowa-100-ml-zolta-sloneczna.html" TargetMode="External"/><Relationship Id="rId312" Type="http://schemas.openxmlformats.org/officeDocument/2006/relationships/hyperlink" Target="https://allegro.pl/oferta/stozek-styropianowy-choinka-do-ozdabiania-20-cm-8484865661?offerId=8484865661&amp;inventoryUnitId=wuTuhi9LiOk9ojKv1xNcHg&amp;adGroupId=N2FjMTMxMjctYTQxZS00OTM5LTk4MmUtN2RkZmExMDVlMjdmAA&amp;campaignId=ZDlmOTEzOWEtNTQ5ZC00Njg3LWE4YzktYWRmYWRhNDA5MDY3AA&amp;sig=4c37e23df5be05142eb15c34a618dd01&amp;utm_feed=aa34192d-eee2-4419-9a9a-de66b9dfae24&amp;utm_source=google&amp;utm_medium=cpc&amp;utm_campaign=_KRK_PLA_Kolekcje+i+Sztuka+-+R%C4%99kodzie%C5%82o&amp;ev_adgr=Decoupage&amp;gclid=EAIaIQobChMIpd_fpb2w6gIVTBV7Ch2RuwpVEAQYAyABEgKFuPD_BwE" TargetMode="External"/><Relationship Id="rId333" Type="http://schemas.openxmlformats.org/officeDocument/2006/relationships/hyperlink" Target="https://akcesoriabhp.pl/pl/p/Tasma-ostrzegawcza-samoprzylepna-do-wyznaczania-ciagow-komunikacyjnych-rozne-kolory/699?cd=953998044&amp;ad=50067356089&amp;kd=&amp;gclid=EAIaIQobChMIkajesv2w6gIVUBV7Ch0CAAVsEAQYBCABEgKrDPD_BwE" TargetMode="External"/><Relationship Id="rId354" Type="http://schemas.openxmlformats.org/officeDocument/2006/relationships/hyperlink" Target="https://nastrychu.pl/product-pol-86138-Cekiny-metalizowane-9mm-srebrne-15g.html?utm_source=iai_ads&amp;utm_medium=google_shopping&amp;curr=PLN" TargetMode="External"/><Relationship Id="rId51" Type="http://schemas.openxmlformats.org/officeDocument/2006/relationships/hyperlink" Target="https://www.swiatartysty.pl/pl/p/Brokat-sypki-w-pojemniku-Starpak-6-kolorow/4047?gclid=EAIaIQobChMIifDfoaWc6QIVg4xRCh0Mdg4aEAQYAyABEgIm-fD_BwE" TargetMode="External"/><Relationship Id="rId72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93" Type="http://schemas.openxmlformats.org/officeDocument/2006/relationships/hyperlink" Target="https://atakto.pl/papier-ksero-a4-80g-niebieski-krolewski-trophee-1976" TargetMode="External"/><Relationship Id="rId189" Type="http://schemas.openxmlformats.org/officeDocument/2006/relationships/hyperlink" Target="https://allegro.pl/oferta/farby-do-malowania-palcami-6-kol-mega-zestaw-7660954487?utm_feed=aa34192d-eee2-4419-9a9a-de66b9dfae24&amp;utm_source=google&amp;utm_medium=cpc&amp;utm_campaign=_DCK_TOY_pla_dziecko_zabawki&amp;ev_adgr=Plastyczne+-+Prace+r%C4%99czne&amp;gclid=EAIaIQobChMIz6GLjeyX6gIVA8AYCh0bxgQiEAQYAyABEgLqv_D_BwE" TargetMode="External"/><Relationship Id="rId375" Type="http://schemas.openxmlformats.org/officeDocument/2006/relationships/hyperlink" Target="https://sklep.invmedia.pl/p/3498/244627/masa-mocujaca-50g-84-kwadraciki-401114004--masy-mocujace-kleje-artykuly-biurowe-2.html?gclid=EAIaIQobChMIjKfloI646gIVF9GyCh3fLA8zEAQYAiABEgK77PD_BwE" TargetMode="External"/><Relationship Id="rId396" Type="http://schemas.openxmlformats.org/officeDocument/2006/relationships/hyperlink" Target="https://www.swiatartysty.pl/pl/p/Farby-akrylowe-Campus-Raphael-100ml-rozne-kolory/9389" TargetMode="External"/><Relationship Id="rId3" Type="http://schemas.openxmlformats.org/officeDocument/2006/relationships/hyperlink" Target="https://www.sklepplastyczny.pl/arkusze-piankowe/33136-miks-kolorow-arkusze-piankowe-do-dekoracji-10-sztuk.html?gclid=EAIaIQobChMIvKeG75Ga6QIVxbTtCh2_rQJ7EAQYDCABEgL_ifD_BwE" TargetMode="External"/><Relationship Id="rId214" Type="http://schemas.openxmlformats.org/officeDocument/2006/relationships/hyperlink" Target="https://www.papiera4.pl/filc-poliestrowy-a4-zestaw-pastelowy-x5-p-35411.html" TargetMode="External"/><Relationship Id="rId235" Type="http://schemas.openxmlformats.org/officeDocument/2006/relationships/hyperlink" Target="https://www.papiernia-sklep.pl/Flamastry-36-kolorow-JOY-Carioca-p42327" TargetMode="External"/><Relationship Id="rId256" Type="http://schemas.openxmlformats.org/officeDocument/2006/relationships/hyperlink" Target="https://www.bartu.pl/jajka-pisanki/1539-jajko-jajo-styropianowe-12cm.html" TargetMode="External"/><Relationship Id="rId277" Type="http://schemas.openxmlformats.org/officeDocument/2006/relationships/hyperlink" Target="https://allegro.pl/oferta/zestaw-kredki-olowkowe-36-sztuk-drewniane-pudelko-9351240970?utm_feed=aa34192d-eee2-4419-9a9a-de66b9dfae24&amp;utm_source=google&amp;utm_medium=cpc&amp;utm_campaign=_DIO_pla_dom_wyposazenie-artykuly-szkolne&amp;ev_adgr=Artyku%C5%82y+papiernicze,+artyku%C5%82y+plastyczne,+pi%C3%B3rniki+oraz+przybory+do+pisania&amp;gclid=EAIaIQobChMIr_vTwJWu6gIVEQCiAx2Cjg9ZEAQYCSABEgKwJfD_BwE" TargetMode="External"/><Relationship Id="rId298" Type="http://schemas.openxmlformats.org/officeDocument/2006/relationships/hyperlink" Target="https://paperconcept.pl/pl/krepina-wloska/5148-krepina-bibula-wloska-180-g-green-50-x-250-cm.html?gclid=EAIaIQobChMI0u-Qopyu6gIVEAB7Ch2ybQVwEAQYASABEgJnq_D_BwE" TargetMode="External"/><Relationship Id="rId400" Type="http://schemas.openxmlformats.org/officeDocument/2006/relationships/hyperlink" Target="https://www.swiatartysty.pl/pl/p/Farby-akrylowe-Campus-Raphael-100ml-rozne-kolory/9389" TargetMode="External"/><Relationship Id="rId421" Type="http://schemas.openxmlformats.org/officeDocument/2006/relationships/hyperlink" Target="https://www.artequipment.pl/p13216,happy-color-klej-wikol-premium-250ml.html" TargetMode="External"/><Relationship Id="rId442" Type="http://schemas.openxmlformats.org/officeDocument/2006/relationships/hyperlink" Target="https://allegro.pl/oferta/papier-pakowy-makulaturowy-szary-szer-100cm-50m-8534957305?utm_feed=aa34192d-eee2-4419-9a9a-de66b9dfae24&amp;utm_source=google&amp;utm_medium=cpc&amp;utm_campaign=_DIO_pla_firma_przemys%C5%82&amp;ev_adgr=Przemys%C5%82+-+Materia%C5%82y+i+akcesoria+-+Inne&amp;gclid=EAIaIQobChMItLubneK_6gIVDeh3Ch321APuEAQYBCABEgKYq_D_BwE" TargetMode="External"/><Relationship Id="rId463" Type="http://schemas.openxmlformats.org/officeDocument/2006/relationships/hyperlink" Target="https://allegro.pl/oferta/jajka-jajko-styropianowe-5-cm-biale-7869108131?fromVariant=7869108298" TargetMode="External"/><Relationship Id="rId116" Type="http://schemas.openxmlformats.org/officeDocument/2006/relationships/hyperlink" Target="http://www.wojan.waw.pl/mobile/shop/277-2847-0-Brystol-A4-czarny-Kreska-20-ark-.html" TargetMode="External"/><Relationship Id="rId137" Type="http://schemas.openxmlformats.org/officeDocument/2006/relationships/hyperlink" Target="https://allegro.pl/oferta/brokat-dekoracyjny-w-sprayu-srebrny-250-ml-8443971759?offerId=8443971759&amp;inventoryUnitId=ae7Dr3D6EqO8mOBs4NQpdg&amp;adGroupId=N2FjMTMxMjctYTQxZS00OTM5LTk4MmUtN2RkZmExMDVlMjdmAA&amp;campaignId=ZDlmOTEzOWEtNTQ5ZC00Njg3LWE4YzktYWRmYWRhNDA5MDY3AA&amp;sig=9a258f1580cbf3ebbc6e9bd9246851d2&amp;utm_feed=aa34192d-eee2-4419-9a9a-de66b9dfae24&amp;utm_source=google&amp;utm_medium=cpc&amp;utm_campaign=_KRK_PLA_Kolekcje+i+Sztuka+-+R%C4%99kodzie%C5%82o&amp;ev_adgr=Scrapbooking&amp;gclid=EAIaIQobChMI2vOmis2X6gIVBagYCh3ftAODEAQYAyABEgLwffD_BwE" TargetMode="External"/><Relationship Id="rId158" Type="http://schemas.openxmlformats.org/officeDocument/2006/relationships/hyperlink" Target="https://allegro.pl/oferta/motip-lakier-akryl-spray-farba-400ml-srebrna-55530-7993714470" TargetMode="External"/><Relationship Id="rId302" Type="http://schemas.openxmlformats.org/officeDocument/2006/relationships/hyperlink" Target="https://kucmar.pl/product-pol-6472-Kula-styropianowa-5-cm-1szt.html?utm_source=iai_ads&amp;utm_medium=google_shopping" TargetMode="External"/><Relationship Id="rId323" Type="http://schemas.openxmlformats.org/officeDocument/2006/relationships/hyperlink" Target="https://www.tkaniny.net/108-1889b-040_tasma-korkowa-naturalny.html?gclid=EAIaIQobChMIg4uQ8sGw6gIVXgCiAx3GKg02EAkYASABEgK2GPD_BwE" TargetMode="External"/><Relationship Id="rId344" Type="http://schemas.openxmlformats.org/officeDocument/2006/relationships/hyperlink" Target="https://nastrychu.pl/product-pol-86159-Cekiny-holograficzne-9mm-niebieskie-ciemne-15g.html?utm_source=iai_ads&amp;utm_medium=google_shopping&amp;curr=PLN" TargetMode="External"/><Relationship Id="rId20" Type="http://schemas.openxmlformats.org/officeDocument/2006/relationships/hyperlink" Target="https://e-rysik.pl/pl/p/BLOK-TECHNICZNY-KOLOROWY-PREMIUM-HAPPY-COLOR-10-KARTEK-220G-A3/3720?utm_source=shoper&amp;utm_medium=shoper-cpc&amp;utm_campaign=shoper-kampanie-google&amp;shop_campaign=7652902237&amp;gclid=EAIaIQobChMIv6DvzI-c6QIVELTVCh3IyQbBEAkYASABEgKZl_D_BwE" TargetMode="External"/><Relationship Id="rId41" Type="http://schemas.openxmlformats.org/officeDocument/2006/relationships/hyperlink" Target="https://www.kreatywnyswiat.pl/brokat-sypki-brazowy-mokka-20-ml-39-420-546-p-4603.html" TargetMode="External"/><Relationship Id="rId62" Type="http://schemas.openxmlformats.org/officeDocument/2006/relationships/hyperlink" Target="https://barwoteka.pl/papier-techninczny-bristol-250g-bialy-70x100-b1-p-1526.html" TargetMode="External"/><Relationship Id="rId83" Type="http://schemas.openxmlformats.org/officeDocument/2006/relationships/hyperlink" Target="https://nastrychu.pl/product-pol-86172-Cekiny-metalizowane-9mm-czerwone-15g.html" TargetMode="External"/><Relationship Id="rId179" Type="http://schemas.openxmlformats.org/officeDocument/2006/relationships/hyperlink" Target="https://www.sklep.inspirello.pl/produkt/16019/sklepik-decoupage-preparaty-farby-akrylowe-farba-akrylowa-zielona-100-ml-daily-art.html" TargetMode="External"/><Relationship Id="rId365" Type="http://schemas.openxmlformats.org/officeDocument/2006/relationships/hyperlink" Target="https://paperconcept.pl/pl/masy-do-modelowania/13971-proszek-ceramiczny-gips-renesans-1-kg.html?gclid=EAIaIQobChMIm9TJ4oq46gIVFdGyCh0sEQsqEAQYBCABEgIfSfD_BwE" TargetMode="External"/><Relationship Id="rId386" Type="http://schemas.openxmlformats.org/officeDocument/2006/relationships/hyperlink" Target="https://kucmar.pl/product-pol-8474-Brokat-sypki-chabrowy-fiolka-ok-20g-brokat-8474.html?utm_source=iai_ads&amp;utm_medium=google_shopping" TargetMode="External"/><Relationship Id="rId190" Type="http://schemas.openxmlformats.org/officeDocument/2006/relationships/hyperlink" Target="https://kreatywnedziecko.eu/p333,farby-do-malowania-palcami-6-x-125-ml-jovi-nowa-formula.html" TargetMode="External"/><Relationship Id="rId204" Type="http://schemas.openxmlformats.org/officeDocument/2006/relationships/hyperlink" Target="https://paperconcept.pl/pl/filc-ozdobny/5851-filc-ozdobny-dekoracyjny-bialy-30-x-40-cm.html?gclid=EAIaIQobChMI2dKkvvSZ6gIVE00YCh110QSwEAQYAiABEgL-cfD_BwE" TargetMode="External"/><Relationship Id="rId225" Type="http://schemas.openxmlformats.org/officeDocument/2006/relationships/hyperlink" Target="https://paperconcept.pl/pl/filc-welniany/20418-filc-welniany-a4-barefoot-fibers-hot-pink.html" TargetMode="External"/><Relationship Id="rId246" Type="http://schemas.openxmlformats.org/officeDocument/2006/relationships/hyperlink" Target="https://loveart.pl/product-pol-131450-Pedzle-gabkowe-do-tapowania-3szt.html?utm_source=iai_ads&amp;utm_medium=google_shopping" TargetMode="External"/><Relationship Id="rId267" Type="http://schemas.openxmlformats.org/officeDocument/2006/relationships/hyperlink" Target="https://www.swiatartysty.pl/pl/p/Pastele-olejne-CAMPUS-Raphael-48-kolorow/287?gclid=EAIaIQobChMIxY--7JCu6gIVht4YCh3a8QWpEAYYAyABEgJq6_D_BwE" TargetMode="External"/><Relationship Id="rId288" Type="http://schemas.openxmlformats.org/officeDocument/2006/relationships/hyperlink" Target="https://www.skleppapierniczy.com/pl/p/PENMATE-KOLORI-PREMIUM-KREDKI-SWIECOWE-JUMBO-12-KOLOROW/658?utm_source=shoper&amp;utm_medium=shoper-cpc&amp;utm_campaign=shoper-kampanie-google&amp;shop_campaign=2588934141&amp;gclid=EAIaIQobChMI56Kzmpmu6gIVjd4YCh1agAprEAQYBiABEgIjJ_D_BwE" TargetMode="External"/><Relationship Id="rId411" Type="http://schemas.openxmlformats.org/officeDocument/2006/relationships/hyperlink" Target="https://allegro.pl/oferta/astra-creativo-klej-bialy-1kg-do-pva-slime-7622381652?utm_feed=aa34192d-eee2-4419-9a9a-de66b9dfae24&amp;utm_source=google&amp;utm_medium=cpc&amp;utm_campaign=_DIO_pla_dom_wyposazenie-artykuly-szkolne&amp;ev_adgr=Artyku%C5%82y+papiernicze,+artyku%C5%82y+plastyczne,+pi%C3%B3rniki+oraz+przybory+do+pisania&amp;gclid=EAIaIQobChMInIXn2cy_6gIVDuJ3Ch2BLw4jEAQYBiABEgJLp_D_BwE" TargetMode="External"/><Relationship Id="rId432" Type="http://schemas.openxmlformats.org/officeDocument/2006/relationships/hyperlink" Target="https://paperconcept.pl/pl/zestawy-pedzli/9952-zestaw-pedzli-syntetycznych-viva-decor-plaskie-6-szt.html?gclid=EAIaIQobChMIjtzo19W_6gIVj7h3Ch3ejwHdEAQYAiABEgJxi_D_BwE" TargetMode="External"/><Relationship Id="rId453" Type="http://schemas.openxmlformats.org/officeDocument/2006/relationships/hyperlink" Target="https://skladnicaksiegarska.pl/flamastry-mazaki-cienkopisy/62077-pisak-zloty-akrylowy-do-ceramiki-5411711425757.html?utm_source=ceneo&amp;utm_medium=referral" TargetMode="External"/><Relationship Id="rId474" Type="http://schemas.openxmlformats.org/officeDocument/2006/relationships/hyperlink" Target="https://sklep.nowaszkola.com/trojkaty-do-origami.html" TargetMode="External"/><Relationship Id="rId106" Type="http://schemas.openxmlformats.org/officeDocument/2006/relationships/hyperlink" Target="https://biurozakupy.pl/Papier-ksero-EMERSON-A4-80-czerwony.html" TargetMode="External"/><Relationship Id="rId127" Type="http://schemas.openxmlformats.org/officeDocument/2006/relationships/hyperlink" Target="https://opakowania24.eu/produkt/arkusz-foliowy-ppbg-100x140-cm-celofan-opakowanie-50-szt;333.html" TargetMode="External"/><Relationship Id="rId313" Type="http://schemas.openxmlformats.org/officeDocument/2006/relationships/hyperlink" Target="https://nastrychu.pl/product-pol-122453-Stozek-styropianowy-20-cm.html?utm_source=iai_ads&amp;utm_medium=google_shopping&amp;curr=PLN" TargetMode="External"/><Relationship Id="rId10" Type="http://schemas.openxmlformats.org/officeDocument/2006/relationships/hyperlink" Target="https://www.enefi.pl/pl/p/Blok-akwarelowy-A4-10-ark.-250g-Happy-Color/1976?gclid=EAIaIQobChMI2Z2ljYuc6QIVBYGyCh2wzwivEAQYASABEgIC3fD_BwE" TargetMode="External"/><Relationship Id="rId31" Type="http://schemas.openxmlformats.org/officeDocument/2006/relationships/hyperlink" Target="https://paperconcept.pl/pl/brokat-sypki-80-g/17664-brokat-dekoracyjny-sypki-bialy-80-g.html?gclid=EAIaIQobChMI_tKY-JWc6QIVWamaCh0f2QxKEAQYASABEgJlsvD_BwE" TargetMode="External"/><Relationship Id="rId52" Type="http://schemas.openxmlformats.org/officeDocument/2006/relationships/hyperlink" Target="https://biurowe-zakupy.pl/brokat-sypki-fiorello-gr-b60-6-kolorow-x-60g-p-145679.html?utm_source=SalesIntelligence&amp;utm_medium=cpc&amp;utm_campaign=SI_138897&amp;utm_content=145679&amp;gclid=EAIaIQobChMIifDfoaWc6QIVg4xRCh0Mdg4aEAQYBCABEgISD_D_BwE" TargetMode="External"/><Relationship Id="rId73" Type="http://schemas.openxmlformats.org/officeDocument/2006/relationships/hyperlink" Target="https://topoffice.pl/kartony-ozdobne-koperty-dyplomy-bibuly/22109-karton-230g-70-100cm-niebieski-2000009001624?gclid=EAIaIQobChMIx-Ps5tOZ6QIVREQYCh2WSwE6EAQYCCABEgJjRfD_BwE" TargetMode="External"/><Relationship Id="rId94" Type="http://schemas.openxmlformats.org/officeDocument/2006/relationships/hyperlink" Target="https://atakto.pl/papier-ksero-a4-80g-czerwony-koral-trophee-8175" TargetMode="External"/><Relationship Id="rId148" Type="http://schemas.openxmlformats.org/officeDocument/2006/relationships/hyperlink" Target="https://allegro.pl/oferta/farby-akrylowe-akryl-metalik-silver-75ml-121-8713869842" TargetMode="External"/><Relationship Id="rId169" Type="http://schemas.openxmlformats.org/officeDocument/2006/relationships/hyperlink" Target="https://www.creativehobby.pl/product-pol-14947-Farba-akrylowa-100-ml-czerwona.html" TargetMode="External"/><Relationship Id="rId334" Type="http://schemas.openxmlformats.org/officeDocument/2006/relationships/hyperlink" Target="https://akcesoriabhp.pl/pl/p/Tasma-ostrzegawcza-samoprzylepna-do-wyznaczania-ciagow-komunikacyjnych-rozne-kolory/699?cd=953998044&amp;ad=50067356089&amp;kd=&amp;gclid=EAIaIQobChMIkajesv2w6gIVUBV7Ch0CAAVsEAQYBCABEgKrDPD_BwE" TargetMode="External"/><Relationship Id="rId355" Type="http://schemas.openxmlformats.org/officeDocument/2006/relationships/hyperlink" Target="https://nastrychu.pl/product-pol-86143-Cekiny-opalizujace-9mm-zielone-ciemne-15g.html" TargetMode="External"/><Relationship Id="rId376" Type="http://schemas.openxmlformats.org/officeDocument/2006/relationships/hyperlink" Target="https://biurwa.pl/masa-mocujaca-yellow-one?gclid=EAIaIQobChMIjKfloI646gIVF9GyCh3fLA8zEAQYAyABEgIU6PD_BwE" TargetMode="External"/><Relationship Id="rId397" Type="http://schemas.openxmlformats.org/officeDocument/2006/relationships/hyperlink" Target="https://www.swiatartysty.pl/pl/p/Farby-akrylowe-Campus-Raphael-100ml-rozne-kolory/9389" TargetMode="External"/><Relationship Id="rId4" Type="http://schemas.openxmlformats.org/officeDocument/2006/relationships/hyperlink" Target="https://kreatywnedziecko.eu/p5882,folia-sizal-23x33-cm-5ark-pastelowe-z-brokatem.html" TargetMode="External"/><Relationship Id="rId180" Type="http://schemas.openxmlformats.org/officeDocument/2006/relationships/hyperlink" Target="https://www.sklep.inspirello.pl/produkt/1495/sklepik-decoupage-preparaty-farba-akrylowa-zlota-100-ml.html" TargetMode="External"/><Relationship Id="rId215" Type="http://schemas.openxmlformats.org/officeDocument/2006/relationships/hyperlink" Target="https://sklep-ewa.pl/filc-poliestrowy-a4-pastel" TargetMode="External"/><Relationship Id="rId236" Type="http://schemas.openxmlformats.org/officeDocument/2006/relationships/hyperlink" Target="https://biuronimo.pl/pisaki-bic-kids-kid-couleur-24-kolory-4035.html?gclid=EAIaIQobChMIx6COwoWa6gIVg6QYCh2t-Q89EAQYASABEgLFlPD_BwE" TargetMode="External"/><Relationship Id="rId257" Type="http://schemas.openxmlformats.org/officeDocument/2006/relationships/hyperlink" Target="https://bonito.pl/k-240002856-kleje-brokatowe-12-kolorow" TargetMode="External"/><Relationship Id="rId278" Type="http://schemas.openxmlformats.org/officeDocument/2006/relationships/hyperlink" Target="https://www.lidl-sklep.pl/STAEDTLER-Zestaw-kredek-lub-mazakow-24-elementy-Wymazywalne-kredki-24-kolory/p100290609001?mktc=shopping&amp;gclid=EAIaIQobChMInaCm_5Wu6gIVEbwYCh2ZiAk2EAQYAyABEgK2j_D_BwE" TargetMode="External"/><Relationship Id="rId401" Type="http://schemas.openxmlformats.org/officeDocument/2006/relationships/hyperlink" Target="https://paperconcept.pl/pl/perly-w-plynie-i-konturowki/11999-konturowka-akrylowa-color-gel-stamperia-czern-20-ml.html?gclid=EAIaIQobChMItq_g87y46gIVS9iyCh03EQYgEAQYASABEgKVqPD_BwE" TargetMode="External"/><Relationship Id="rId422" Type="http://schemas.openxmlformats.org/officeDocument/2006/relationships/hyperlink" Target="https://zabawkiija.pl/p/1511/3729586/klej-wikol-250g-klej-do-drewna-i-materialow-drewnopochodnych-akcesoria-modelearskie-modele-pojazdow.html?gclid=EAIaIQobChMI77XrmNC_6gIVyrTtCh0oVwxaEAkYDCABEgIUTPD_BwE" TargetMode="External"/><Relationship Id="rId443" Type="http://schemas.openxmlformats.org/officeDocument/2006/relationships/hyperlink" Target="https://www.empik.com/papier-washable-szary-100x50-cm-creativ-company-a-s,p1231962187,szkolne-i-papiernicze-p?gclid=EAIaIQobChMItLubneK_6gIVDeh3Ch321APuEAQYCCABEgLMsvD_BwE&amp;gclsrc=aw.ds" TargetMode="External"/><Relationship Id="rId464" Type="http://schemas.openxmlformats.org/officeDocument/2006/relationships/hyperlink" Target="https://nastrychu.pl/product-pol-126131-Jajko-styropianowe-5-cm.html?utm_source=iai_ads&amp;utm_medium=google_shopping&amp;curr=PLN" TargetMode="External"/><Relationship Id="rId303" Type="http://schemas.openxmlformats.org/officeDocument/2006/relationships/hyperlink" Target="https://nastrychu.pl/product-pol-116531-Kula-styropianowa-bombka-6-cm.html?utm_source=iai_ads&amp;utm_medium=google_shopping&amp;curr=PLN" TargetMode="External"/><Relationship Id="rId42" Type="http://schemas.openxmlformats.org/officeDocument/2006/relationships/hyperlink" Target="https://biurowe-zakupy.pl/brokat-czako-sypki-20g-braz-p-160938.html?utm_source=SalesIntelligence&amp;utm_medium=cpc&amp;utm_campaign=SI_138897&amp;utm_content=160938&amp;gclid=EAIaIQobChMIluyfrp6c6QIVT8ayCh12lwYlEAQYAyABEgJ-kfD_BwE" TargetMode="External"/><Relationship Id="rId84" Type="http://schemas.openxmlformats.org/officeDocument/2006/relationships/hyperlink" Target="https://allegro.pl/oferta/dziurkacz-ozdobny-do-papieru-i-pianki-3-8-cm-serce-8287930307?utm_feed=aa34192d-eee2-4419-9a9a-de66b9dfae24&amp;utm_source=google&amp;utm_medium=cpc&amp;utm_campaign=_KRK_PLA_Kolekcje+i+Sztuka+-+R%C4%99kodzie%C5%82o&amp;ev_adgr=Scrapbooking&amp;gclid=EAIaIQobChMI543R_rec6QIVwkMYCh2YEQF-EAQYBSABEgKOpvD_BwE" TargetMode="External"/><Relationship Id="rId138" Type="http://schemas.openxmlformats.org/officeDocument/2006/relationships/hyperlink" Target="https://www.tkaniny.net/200-34088606_brokat-w-sprayu-125-ml-srebro.html?gclid=EAIaIQobChMI2vOmis2X6gIVBagYCh3ftAODEAQYBCABEgJkjfD_BwE" TargetMode="External"/><Relationship Id="rId345" Type="http://schemas.openxmlformats.org/officeDocument/2006/relationships/hyperlink" Target="https://sklepanimatora.pl/product-pol-15011-Cekiny-okragle-opalizujace-15-g-uniw.html?gclid=EAIaIQobChMI14-_8IG46gIVCaWyCh1PiwI2EAQYAyABEgKU8vD_BwE" TargetMode="External"/><Relationship Id="rId387" Type="http://schemas.openxmlformats.org/officeDocument/2006/relationships/hyperlink" Target="https://www.creativehobby.pl/product-pol-17026-Brokat-sypki-Brillantini-20-g-granatowy.html?utm_source=iai_ads&amp;utm_medium=google_shopping&amp;curr=PLN&amp;gclid=EAIaIQobChMItNr4_pO46gIVDJOyCh18cQlnEAQYBCABEgKX9PD_BwE" TargetMode="External"/><Relationship Id="rId191" Type="http://schemas.openxmlformats.org/officeDocument/2006/relationships/hyperlink" Target="https://medard.pl/p11440,marabu-easy-marble-farby-do-marmurkowania.html" TargetMode="External"/><Relationship Id="rId205" Type="http://schemas.openxmlformats.org/officeDocument/2006/relationships/hyperlink" Target="https://www.creativehobby.pl/product-pol-14154-Miekki-filc-30x40-cm-bialy.html" TargetMode="External"/><Relationship Id="rId247" Type="http://schemas.openxmlformats.org/officeDocument/2006/relationships/hyperlink" Target="https://www.creativehobby.pl/product-pol-15993-Zestaw-pedzli-gabkowych-mix-4-sztuki.html?utm_source=iai_ads&amp;utm_medium=google_shopping&amp;curr=PLN&amp;gclid=EAIaIQobChMIl7_trIia6gIVjg8YCh2cVwtbEAQYByABEgLwG_D_BwE" TargetMode="External"/><Relationship Id="rId412" Type="http://schemas.openxmlformats.org/officeDocument/2006/relationships/hyperlink" Target="https://sklep.invmedia.pl/p/3799/245014/klej-uniwersalny-cr-1kg-introligatorski-wiaderko--kleje-uniwersalne-kleje-artykuly-biurowe-2.html?gclid=EAIaIQobChMIhf_1oc2_6gIVxuR3Ch2FEw7YEAQYAiABEgIpX_D_BwE" TargetMode="External"/><Relationship Id="rId107" Type="http://schemas.openxmlformats.org/officeDocument/2006/relationships/hyperlink" Target="https://biurozakupy.pl/Papier-ksero-EMERSON-A4-80-roz.html" TargetMode="External"/><Relationship Id="rId289" Type="http://schemas.openxmlformats.org/officeDocument/2006/relationships/hyperlink" Target="https://tantis.pl/kredki-swiecowe-colorino-kids-12-p525529.html?utm_source=google&amp;utm_medium=cpc_product&amp;gclid=EAIaIQobChMI56Kzmpmu6gIVjd4YCh1agAprEAQYByABEgJsl_D_BwE" TargetMode="External"/><Relationship Id="rId454" Type="http://schemas.openxmlformats.org/officeDocument/2006/relationships/hyperlink" Target="https://www.tintadlaplastykow.pl/katalog/PORMARN430802/marker-do-porcelany-nerchau-porcelan-art-pen-gold-430802" TargetMode="External"/><Relationship Id="rId11" Type="http://schemas.openxmlformats.org/officeDocument/2006/relationships/hyperlink" Target="https://szkolnezakupy.pl/BLOK-DO-AKWARELI-A4-190-gm2-12-ARKUSZY-KB011-A4-Tetis-KB011-A4-Tetis?gclid=EAIaIQobChMI2Z2ljYuc6QIVBYGyCh2wzwivEAQYAyABEgLEuvD_BwE" TargetMode="External"/><Relationship Id="rId53" Type="http://schemas.openxmlformats.org/officeDocument/2006/relationships/hyperlink" Target="https://czytam.pl/k,ks_862438,Brokat-sypki-10-kolorow-KIDEA-ceneo.html?ceneo_spo=true&amp;utm_source=ceneo&amp;utm_medium=referral" TargetMode="External"/><Relationship Id="rId149" Type="http://schemas.openxmlformats.org/officeDocument/2006/relationships/hyperlink" Target="https://warsztatartysty.pl/liquitex-farba-akrylowa-basics-118ml,3,5157,33972?utm_source=ceneo&amp;utm_medium=referral" TargetMode="External"/><Relationship Id="rId314" Type="http://schemas.openxmlformats.org/officeDocument/2006/relationships/hyperlink" Target="https://sklep.nowaera.pl/product/plast-12szt-mb-arty-pap-045046?gclid=EAIaIQobChMIt63gp76w6gIVAgB7Ch0CVw-IEAQYASABEgK3_PD_BwE" TargetMode="External"/><Relationship Id="rId356" Type="http://schemas.openxmlformats.org/officeDocument/2006/relationships/hyperlink" Target="https://www.dpcraft.pl/produkt/cekiny-opalizujace-9-mm-15-g-zielone-ciemne.html?http%3A%2F%2Fwww_ceneo_pl%2F=" TargetMode="External"/><Relationship Id="rId398" Type="http://schemas.openxmlformats.org/officeDocument/2006/relationships/hyperlink" Target="https://www.swiatartysty.pl/pl/p/Farby-akrylowe-Campus-Raphael-100ml-rozne-kolory/9389" TargetMode="External"/><Relationship Id="rId95" Type="http://schemas.openxmlformats.org/officeDocument/2006/relationships/hyperlink" Target="https://atakto.pl/papier-ksero-a4-80g-sloneczny-trophee-1877" TargetMode="External"/><Relationship Id="rId160" Type="http://schemas.openxmlformats.org/officeDocument/2006/relationships/hyperlink" Target="https://www.dojczfar.pl/Lakier-farba-ciemnozielona-w-sprayu-400-ml-p618" TargetMode="External"/><Relationship Id="rId216" Type="http://schemas.openxmlformats.org/officeDocument/2006/relationships/hyperlink" Target="https://avell.pl/product-pol-88557-Filc-Poliestrowy-A4-A5-DPFC-015-Navy-DpCraft-uniw.html?gclid=EAIaIQobChMIwNOm8feZ6gIVQRUYCh3Q8AGvEAQYASABEgIStvD_BwE" TargetMode="External"/><Relationship Id="rId423" Type="http://schemas.openxmlformats.org/officeDocument/2006/relationships/hyperlink" Target="https://zunzun.pl/pl/p/Klej-introligatorski-100g/13270?utm_source=ceneo&amp;utm_medium=referral" TargetMode="External"/><Relationship Id="rId258" Type="http://schemas.openxmlformats.org/officeDocument/2006/relationships/hyperlink" Target="https://czytam.pl/k,ks_769839,Klej-brokatowy-12-kolorow-6-ml-KB12KA-google.html?gclid=EAIaIQobChMIiIzmy5Ka6gIVjlQYCh1dGQwMEAQYASABEgKcffD_BwE" TargetMode="External"/><Relationship Id="rId465" Type="http://schemas.openxmlformats.org/officeDocument/2006/relationships/hyperlink" Target="https://biurowe-zakupy.pl/styropianowe-jajko-5cm-czako-p-188244.html?utm_source=ceneo&amp;utm_medium=referral" TargetMode="External"/><Relationship Id="rId22" Type="http://schemas.openxmlformats.org/officeDocument/2006/relationships/hyperlink" Target="https://biurwa.pl/blok-techniczny-ok-office-a4-10-kartek-kolorowy?gclid=EAIaIQobChMIneqbkJCc6QIVFojVCh2goAfsEAkYASABEgJwmPD_BwE" TargetMode="External"/><Relationship Id="rId64" Type="http://schemas.openxmlformats.org/officeDocument/2006/relationships/hyperlink" Target="https://alibiuro.pl/produkty/bristol-karton-b1-70-x-100-cm-design-creative-bialy-250g/" TargetMode="External"/><Relationship Id="rId118" Type="http://schemas.openxmlformats.org/officeDocument/2006/relationships/hyperlink" Target="https://allegro.pl/oferta/brystol-170g-happy-color-joy-a4-25a-czarny-8715804955?utm_feed=aa34192d-eee2-4419-9a9a-de66b9dfae24&amp;utm_source=google&amp;utm_medium=cpc&amp;utm_campaign=_DIO_pla_dom_wyposazenie-artykuly-szkolne&amp;ev_adgr=Artyku%C5%82y+papiernicze,+artyku%C5%82y+plastyczne,+pi%C3%B3rniki+oraz+przybory+do+pisania&amp;gclid=EAIaIQobChMIhKzu2LeX6gIVy1QYCh0kHwfNEAQYCiABEgLskfD_BwE" TargetMode="External"/><Relationship Id="rId325" Type="http://schemas.openxmlformats.org/officeDocument/2006/relationships/hyperlink" Target="https://www.dvdmax.pl/tasma-dekoracyjna-korkowa-fantazja,art869411?trs=Y2VuZW8=&amp;utm_source=ceneo&amp;utm_medium=referral" TargetMode="External"/><Relationship Id="rId367" Type="http://schemas.openxmlformats.org/officeDocument/2006/relationships/hyperlink" Target="https://www.swiatartysty.pl/pl/p/Gips-modelarski-do-odlewow-SZMAL-1kg/4028" TargetMode="External"/><Relationship Id="rId171" Type="http://schemas.openxmlformats.org/officeDocument/2006/relationships/hyperlink" Target="https://www.creativehobby.pl/product-pol-14934-Farba-akrylowa-100-ml-rozowa.html" TargetMode="External"/><Relationship Id="rId227" Type="http://schemas.openxmlformats.org/officeDocument/2006/relationships/hyperlink" Target="https://shop.yulihobby.pl/filc-welniany-15mm/459-filc-welniany-dekoracyjny-619.html" TargetMode="External"/><Relationship Id="rId269" Type="http://schemas.openxmlformats.org/officeDocument/2006/relationships/hyperlink" Target="https://www.emag.pl/papier-ozdobny-swiateczny-200x70cm-boze-narodzenie-mikolaj-i-sanie-4/pd/DS8J0GBBM/" TargetMode="External"/><Relationship Id="rId434" Type="http://schemas.openxmlformats.org/officeDocument/2006/relationships/hyperlink" Target="https://www.kreatywnyswiat.pl/korek-na-papierze-samoprzylepnym-granulat-arkusz-20-5x28cm-63-022-000-p-6480.html" TargetMode="External"/><Relationship Id="rId476" Type="http://schemas.openxmlformats.org/officeDocument/2006/relationships/hyperlink" Target="http://lanex.com.pl/kolka/266-trojkty-do-origami-rone-rozmiary.html" TargetMode="External"/><Relationship Id="rId33" Type="http://schemas.openxmlformats.org/officeDocument/2006/relationships/hyperlink" Target="https://happenings.pl/brokat-dekoracyjny-solniczka-bialy?gclid=EAIaIQobChMIv52qyJec6QIVUuaaCh32ZQxOEAkYASABEgINWPD_BwE" TargetMode="External"/><Relationship Id="rId129" Type="http://schemas.openxmlformats.org/officeDocument/2006/relationships/hyperlink" Target="https://happenings.pl/celofan-folia-do-pakowania-50x70-cm" TargetMode="External"/><Relationship Id="rId280" Type="http://schemas.openxmlformats.org/officeDocument/2006/relationships/hyperlink" Target="https://allegro.pl/oferta/kredki-olowkowe-bic-tropicolors-24-kol-szkolne-24h-5900824720?utm_feed=aa34192d-eee2-4419-9a9a-de66b9dfae24&amp;utm_source=google&amp;utm_medium=cpc&amp;utm_campaign=_DIO_pla_dom_wyposazenie-artykuly-szkolne&amp;ev_adgr=Artyku%C5%82y+papiernicze,+artyku%C5%82y+plastyczne,+pi%C3%B3rniki+oraz+przybory+do+pisania&amp;gclid=EAIaIQobChMInaCm_5Wu6gIVEbwYCh2ZiAk2EAQYCCABEgLol_D_BwE" TargetMode="External"/><Relationship Id="rId336" Type="http://schemas.openxmlformats.org/officeDocument/2006/relationships/hyperlink" Target="https://4technik.pl/pl/p/TASMA-OZNACZENIOWA-SCAPA-2721-NIEBIESKA/91?gclid=EAIaIQobChMIxefb7f236gIVmamyCh0AJAh1EAQYAyABEgLrxPD_BwE" TargetMode="External"/><Relationship Id="rId75" Type="http://schemas.openxmlformats.org/officeDocument/2006/relationships/hyperlink" Target="https://papierowo.pl/brc440kgrupa-brystol-canson-iris-b1-100x70--240g?px=CEBRC440KGRUPA&amp;utm_source=TradeTracker&amp;utm_medium=TradeTracker" TargetMode="External"/><Relationship Id="rId140" Type="http://schemas.openxmlformats.org/officeDocument/2006/relationships/hyperlink" Target="https://paperconcept.pl/pl/brokat-sypki-80-g/4021-brokat-dekoracyjny-sypki-ciemnorozowy-80-g.html" TargetMode="External"/><Relationship Id="rId182" Type="http://schemas.openxmlformats.org/officeDocument/2006/relationships/hyperlink" Target="https://www.stonogi.pl/farby-metaliczne-i-perlowe/10927-metaliczna-farba-akrylowa-daily-art-zlota-100-ml.html" TargetMode="External"/><Relationship Id="rId378" Type="http://schemas.openxmlformats.org/officeDocument/2006/relationships/hyperlink" Target="https://www.ggmgastro.com/pl/universal-schere-20-cm-schnittlange-8-5-cm.html?gclid=EAIaIQobChMI18fCzI-46gIVBiwYCh1OTQZNEAQYAyABEgJmuPD_BwE" TargetMode="External"/><Relationship Id="rId403" Type="http://schemas.openxmlformats.org/officeDocument/2006/relationships/hyperlink" Target="https://paperconcept.pl/pl/perly-w-plynie-i-konturowki/11990-konturowka-akrylowa-color-gel-stamperia-curacao-20-ml.html?gclid=EAIaIQobChMI6saWkb246gIVTNiyCh2QGwglEAQYASABEgLUWvD_BwE" TargetMode="External"/><Relationship Id="rId6" Type="http://schemas.openxmlformats.org/officeDocument/2006/relationships/hyperlink" Target="https://www.swiatartysty.pl/pl/p/Zestaw-arkuszy-sizalu-z-brokatem-5-kolorow/9619?gclid=EAIaIQobChMI3OvfopSa6QIVibYYCh1PrQ7gEAQYAyABEgKrnvD_BwE" TargetMode="External"/><Relationship Id="rId238" Type="http://schemas.openxmlformats.org/officeDocument/2006/relationships/hyperlink" Target="https://biuronimo.pl/pisaki-zamek-24-kolory-1022.html?gclid=EAIaIQobChMIx6COwoWa6gIVg6QYCh2t-Q89EAQYAyABEgJLLfD_BwE" TargetMode="External"/><Relationship Id="rId445" Type="http://schemas.openxmlformats.org/officeDocument/2006/relationships/hyperlink" Target="https://paperconcept.pl/pl/pisaki-do-ceramiki/26544-pisaki-pedzelkowe-do-ceramiki-edding-kolory-podstawowe-6-szt.html?gclid=EAIaIQobChMI7MW1kOHJ6gIVhLh3Ch1_xw1xEAkYASABEgK8q_D_BwE" TargetMode="External"/><Relationship Id="rId291" Type="http://schemas.openxmlformats.org/officeDocument/2006/relationships/hyperlink" Target="https://www.creativehobby.pl/product-pol-22840-Krepina-wloska-marszczona-czerwona-ciemna.html?utm_source=iai_ads&amp;utm_medium=google_shopping&amp;curr=PLN&amp;gclid=EAIaIQobChMI9JfH0Jmu6gIViOmyCh2EuACdEAQYBSABEgJ4Q_D_BwE" TargetMode="External"/><Relationship Id="rId305" Type="http://schemas.openxmlformats.org/officeDocument/2006/relationships/hyperlink" Target="https://www.dpcraft.pl/pl/produkt/kwiaty-papierowe-60-szt-mix.html" TargetMode="External"/><Relationship Id="rId347" Type="http://schemas.openxmlformats.org/officeDocument/2006/relationships/hyperlink" Target="https://www.sklep.inspirello.pl/produkt/17691/sklepik-decoupage-dodatki-metal-pasmanteria-inne-cekiny-cekiny-okragle-9mm-czerwone-10g.html" TargetMode="External"/><Relationship Id="rId44" Type="http://schemas.openxmlformats.org/officeDocument/2006/relationships/hyperlink" Target="https://allegro.pl/oferta/brokat-sypki-blyszczacy-w-sloiczku-20g-zielony-8705891926?offerId=8705891926&amp;inventoryUnitId=47xhNDzv3pSXuWapTpFo0A&amp;adGroupId=OTExYjk1NmMtMzViZS00MzBkLWJjYTQtNTFmZTBiZTZjZDUzAA&amp;campaignId=MGEzOGQ3YzYtNzk0Zi00NWE3LTgwYzYtOWVkM2EwMmYwMWNmAA&amp;sig=0b16f7fe4b108602cf6d33799ec0fe75&amp;utm_feed=aa34192d-eee2-4419-9a9a-de66b9dfae24&amp;utm_source=google&amp;utm_medium=cpc&amp;utm_campaign=_KRK_PLA_Kolekcje+i+Sztuka+-+R%C4%99kodzie%C5%82o&amp;ev_adgr=Scrapbooking&amp;gclid=EAIaIQobChMI-Ivr7p-c6QIVWPlRCh0PwACUEAQYBiABEgKAY_D_BwE" TargetMode="External"/><Relationship Id="rId86" Type="http://schemas.openxmlformats.org/officeDocument/2006/relationships/hyperlink" Target="https://www.enefi.pl/pl/p/Dziurkacz-ozdobny-3%2C7cm-serce-falbanka-Dp-Craft/617?gclid=EAIaIQobChMI543R_rec6QIVwkMYCh2YEQF-EAQYBCABEgJKGPD_BwE" TargetMode="External"/><Relationship Id="rId151" Type="http://schemas.openxmlformats.org/officeDocument/2006/relationships/hyperlink" Target="https://warsztatartysty.pl/liquitex-farba-akrylowa-basics-118ml,3,5157,33972?utm_source=ceneo&amp;utm_medium=referral" TargetMode="External"/><Relationship Id="rId389" Type="http://schemas.openxmlformats.org/officeDocument/2006/relationships/hyperlink" Target="https://allegro.pl/oferta/farby-akrylowe-24-x-12-ml-pedzle-paleta-zestaw-8000819316?utm_feed=aa34192d-eee2-4419-9a9a-de66b9dfae24&amp;utm_source=google&amp;utm_medium=cpc&amp;utm_campaign=_KRK_PLA_Kolekcje+i+Sztuka+-+Antyki+i+Sztuka+_top_&amp;ev_adgr=Akcesoria+plastyczne&amp;gclid=EAIaIQobChMIkrGF_5W46gIVmKSyCh1iOwoGEAQYCCABEgLqZ_D_BwE" TargetMode="External"/><Relationship Id="rId193" Type="http://schemas.openxmlformats.org/officeDocument/2006/relationships/hyperlink" Target="https://allegro.pl/oferta/liquitex-basics-zestaw-farb-akryl-paint-tube-6-szt-7584546639?utm_feed=aa34192d-eee2-4419-9a9a-de66b9dfae24&amp;utm_source=google&amp;utm_medium=cpc&amp;utm_campaign=_KRK_PLA_Kolekcje+i+Sztuka+-+Antyki+i+Sztuka+_top_&amp;ev_adgr=Akcesoria+plastyczne&amp;gclid=EAIaIQobChMIocnA4O6X6gIVCM-yCh14CgyCEAYYASABEgKt4_D_BwE" TargetMode="External"/><Relationship Id="rId207" Type="http://schemas.openxmlformats.org/officeDocument/2006/relationships/hyperlink" Target="https://www.korallo.pl/produkt/filc-w-arkuszach-30x40cm-czarny-30x40cm-bt2000?gclid=EAIaIQobChMIwM_HkvaZ6gIVBeAYCh1E_gaWEAQYASABEgI1X_D_BwE" TargetMode="External"/><Relationship Id="rId249" Type="http://schemas.openxmlformats.org/officeDocument/2006/relationships/hyperlink" Target="https://www.gamat.pl/glina-samoutwardzalna-jovi-1kg-biala.html" TargetMode="External"/><Relationship Id="rId414" Type="http://schemas.openxmlformats.org/officeDocument/2006/relationships/hyperlink" Target="https://biurowe-zakupy.pl/klej-introligatorski-cr-1l-gimar-tuba-p-139199.html?utm_source=ceneo&amp;utm_medium=referral" TargetMode="External"/><Relationship Id="rId456" Type="http://schemas.openxmlformats.org/officeDocument/2006/relationships/hyperlink" Target="https://www.szal-art.pl/darwi-armerina-pisaki-do-ceramiki_1559_4136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04F1-C848-4892-AFFC-63587DE2E925}">
  <dimension ref="A3:J606"/>
  <sheetViews>
    <sheetView zoomScale="71" zoomScaleNormal="71" workbookViewId="0">
      <selection activeCell="H14" sqref="H14"/>
    </sheetView>
  </sheetViews>
  <sheetFormatPr defaultRowHeight="15"/>
  <cols>
    <col min="7" max="7" width="9.85546875" customWidth="1"/>
    <col min="8" max="8" width="25.42578125" customWidth="1"/>
    <col min="9" max="9" width="10.5703125" customWidth="1"/>
    <col min="10" max="10" width="69.85546875" customWidth="1"/>
  </cols>
  <sheetData>
    <row r="3" spans="1:10">
      <c r="B3" s="93" t="s">
        <v>346</v>
      </c>
      <c r="C3" s="41"/>
      <c r="D3" s="42"/>
      <c r="E3" s="93" t="s">
        <v>347</v>
      </c>
      <c r="F3" s="42"/>
      <c r="G3" s="96" t="s">
        <v>348</v>
      </c>
      <c r="H3" s="97" t="s">
        <v>349</v>
      </c>
      <c r="I3" s="98" t="s">
        <v>350</v>
      </c>
      <c r="J3" s="99" t="s">
        <v>351</v>
      </c>
    </row>
    <row r="4" spans="1:10" ht="15.75" thickBot="1">
      <c r="B4" s="43"/>
      <c r="C4" s="44"/>
      <c r="D4" s="45"/>
      <c r="E4" s="94"/>
      <c r="F4" s="95"/>
      <c r="G4" s="50"/>
      <c r="H4" s="97"/>
      <c r="I4" s="98"/>
      <c r="J4" s="99"/>
    </row>
    <row r="5" spans="1:10">
      <c r="A5" s="100">
        <v>1</v>
      </c>
      <c r="B5" s="40" t="s">
        <v>554</v>
      </c>
      <c r="C5" s="41"/>
      <c r="D5" s="42"/>
      <c r="E5" s="40" t="s">
        <v>1</v>
      </c>
      <c r="F5" s="42"/>
      <c r="G5" s="49" t="s">
        <v>2</v>
      </c>
      <c r="H5" t="s">
        <v>355</v>
      </c>
      <c r="I5">
        <v>1.75</v>
      </c>
      <c r="J5" s="3" t="s">
        <v>352</v>
      </c>
    </row>
    <row r="6" spans="1:10">
      <c r="A6" s="100"/>
      <c r="B6" s="43"/>
      <c r="C6" s="44"/>
      <c r="D6" s="45"/>
      <c r="E6" s="43"/>
      <c r="F6" s="45"/>
      <c r="G6" s="50"/>
      <c r="H6" t="s">
        <v>356</v>
      </c>
      <c r="I6">
        <v>2.97</v>
      </c>
      <c r="J6" s="3" t="s">
        <v>353</v>
      </c>
    </row>
    <row r="7" spans="1:10">
      <c r="A7" s="100"/>
      <c r="B7" s="46"/>
      <c r="C7" s="47"/>
      <c r="D7" s="48"/>
      <c r="E7" s="46"/>
      <c r="F7" s="48"/>
      <c r="G7" s="51"/>
      <c r="H7" t="s">
        <v>357</v>
      </c>
      <c r="I7">
        <v>1.64</v>
      </c>
      <c r="J7" s="3" t="s">
        <v>354</v>
      </c>
    </row>
    <row r="8" spans="1:10">
      <c r="A8" s="100">
        <v>2</v>
      </c>
      <c r="B8" s="40" t="s">
        <v>0</v>
      </c>
      <c r="C8" s="41"/>
      <c r="D8" s="42"/>
      <c r="E8" s="40" t="s">
        <v>3</v>
      </c>
      <c r="F8" s="42"/>
      <c r="G8" s="49" t="s">
        <v>2</v>
      </c>
      <c r="H8" t="s">
        <v>355</v>
      </c>
      <c r="I8">
        <v>3.27</v>
      </c>
      <c r="J8" s="3" t="s">
        <v>358</v>
      </c>
    </row>
    <row r="9" spans="1:10">
      <c r="A9" s="100"/>
      <c r="B9" s="43"/>
      <c r="C9" s="44"/>
      <c r="D9" s="45"/>
      <c r="E9" s="43"/>
      <c r="F9" s="45"/>
      <c r="G9" s="50"/>
      <c r="H9" t="s">
        <v>360</v>
      </c>
      <c r="I9">
        <v>4.6100000000000003</v>
      </c>
      <c r="J9" s="3" t="s">
        <v>359</v>
      </c>
    </row>
    <row r="10" spans="1:10">
      <c r="A10" s="100"/>
      <c r="B10" s="46"/>
      <c r="C10" s="47"/>
      <c r="D10" s="48"/>
      <c r="E10" s="46"/>
      <c r="F10" s="48"/>
      <c r="G10" s="51"/>
      <c r="H10" t="s">
        <v>362</v>
      </c>
      <c r="I10">
        <v>4.45</v>
      </c>
      <c r="J10" s="3" t="s">
        <v>361</v>
      </c>
    </row>
    <row r="11" spans="1:10">
      <c r="A11" s="100">
        <v>3</v>
      </c>
      <c r="B11" s="40" t="s">
        <v>4</v>
      </c>
      <c r="C11" s="41"/>
      <c r="D11" s="42"/>
      <c r="E11" s="40" t="s">
        <v>1</v>
      </c>
      <c r="F11" s="42"/>
      <c r="G11" s="49" t="s">
        <v>2</v>
      </c>
      <c r="H11" t="s">
        <v>364</v>
      </c>
      <c r="I11">
        <v>6.42</v>
      </c>
      <c r="J11" s="3" t="s">
        <v>363</v>
      </c>
    </row>
    <row r="12" spans="1:10">
      <c r="A12" s="100"/>
      <c r="B12" s="43"/>
      <c r="C12" s="44"/>
      <c r="D12" s="45"/>
      <c r="E12" s="43"/>
      <c r="F12" s="45"/>
      <c r="G12" s="50"/>
      <c r="H12" t="s">
        <v>366</v>
      </c>
      <c r="I12">
        <v>6.28</v>
      </c>
      <c r="J12" s="3" t="s">
        <v>365</v>
      </c>
    </row>
    <row r="13" spans="1:10">
      <c r="A13" s="100"/>
      <c r="B13" s="46"/>
      <c r="C13" s="47"/>
      <c r="D13" s="48"/>
      <c r="E13" s="46"/>
      <c r="F13" s="48"/>
      <c r="G13" s="51"/>
      <c r="H13" t="s">
        <v>368</v>
      </c>
      <c r="I13">
        <v>6.29</v>
      </c>
      <c r="J13" s="3" t="s">
        <v>367</v>
      </c>
    </row>
    <row r="14" spans="1:10">
      <c r="A14" s="100">
        <v>4</v>
      </c>
      <c r="B14" s="52" t="s">
        <v>369</v>
      </c>
      <c r="C14" s="41"/>
      <c r="D14" s="42"/>
      <c r="E14" s="40" t="s">
        <v>5</v>
      </c>
      <c r="F14" s="42"/>
      <c r="G14" s="49" t="s">
        <v>6</v>
      </c>
      <c r="H14" t="s">
        <v>373</v>
      </c>
      <c r="I14">
        <v>1.38</v>
      </c>
      <c r="J14" s="3" t="s">
        <v>370</v>
      </c>
    </row>
    <row r="15" spans="1:10">
      <c r="A15" s="100"/>
      <c r="B15" s="43"/>
      <c r="C15" s="44"/>
      <c r="D15" s="45"/>
      <c r="E15" s="43"/>
      <c r="F15" s="45"/>
      <c r="G15" s="50"/>
      <c r="H15" t="s">
        <v>374</v>
      </c>
      <c r="I15">
        <v>4.07</v>
      </c>
      <c r="J15" s="3" t="s">
        <v>371</v>
      </c>
    </row>
    <row r="16" spans="1:10">
      <c r="A16" s="100"/>
      <c r="B16" s="46"/>
      <c r="C16" s="47"/>
      <c r="D16" s="48"/>
      <c r="E16" s="46"/>
      <c r="F16" s="48"/>
      <c r="G16" s="51"/>
      <c r="H16" t="s">
        <v>368</v>
      </c>
      <c r="I16">
        <v>1.22</v>
      </c>
      <c r="J16" s="3" t="s">
        <v>372</v>
      </c>
    </row>
    <row r="17" spans="1:10">
      <c r="A17" s="100">
        <v>5</v>
      </c>
      <c r="B17" s="40" t="s">
        <v>7</v>
      </c>
      <c r="C17" s="41"/>
      <c r="D17" s="42"/>
      <c r="E17" s="54" t="s">
        <v>391</v>
      </c>
      <c r="F17" s="42"/>
      <c r="G17" s="49" t="s">
        <v>6</v>
      </c>
      <c r="H17" t="s">
        <v>386</v>
      </c>
      <c r="I17">
        <v>3.66</v>
      </c>
      <c r="J17" s="3" t="s">
        <v>375</v>
      </c>
    </row>
    <row r="18" spans="1:10">
      <c r="A18" s="100"/>
      <c r="B18" s="43"/>
      <c r="C18" s="44"/>
      <c r="D18" s="45"/>
      <c r="E18" s="43"/>
      <c r="F18" s="45"/>
      <c r="G18" s="50"/>
      <c r="H18" t="s">
        <v>387</v>
      </c>
      <c r="I18">
        <v>6.91</v>
      </c>
      <c r="J18" s="3" t="s">
        <v>379</v>
      </c>
    </row>
    <row r="19" spans="1:10">
      <c r="A19" s="100"/>
      <c r="B19" s="46"/>
      <c r="C19" s="47"/>
      <c r="D19" s="48"/>
      <c r="E19" s="46"/>
      <c r="F19" s="48"/>
      <c r="G19" s="51"/>
      <c r="H19" t="s">
        <v>388</v>
      </c>
      <c r="I19">
        <v>5.09</v>
      </c>
      <c r="J19" s="3" t="s">
        <v>380</v>
      </c>
    </row>
    <row r="20" spans="1:10">
      <c r="A20" s="100">
        <v>6</v>
      </c>
      <c r="B20" s="40" t="s">
        <v>8</v>
      </c>
      <c r="C20" s="41"/>
      <c r="D20" s="42"/>
      <c r="E20" s="40" t="s">
        <v>391</v>
      </c>
      <c r="F20" s="42"/>
      <c r="G20" s="53" t="s">
        <v>607</v>
      </c>
      <c r="H20" t="s">
        <v>386</v>
      </c>
      <c r="I20">
        <v>3.82</v>
      </c>
      <c r="J20" s="3" t="s">
        <v>377</v>
      </c>
    </row>
    <row r="21" spans="1:10">
      <c r="A21" s="100"/>
      <c r="B21" s="43"/>
      <c r="C21" s="44"/>
      <c r="D21" s="45"/>
      <c r="E21" s="43"/>
      <c r="F21" s="45"/>
      <c r="G21" s="50"/>
      <c r="H21" t="s">
        <v>387</v>
      </c>
      <c r="I21">
        <v>6.91</v>
      </c>
      <c r="J21" s="3" t="s">
        <v>379</v>
      </c>
    </row>
    <row r="22" spans="1:10">
      <c r="A22" s="100"/>
      <c r="B22" s="46"/>
      <c r="C22" s="47"/>
      <c r="D22" s="48"/>
      <c r="E22" s="46"/>
      <c r="F22" s="48"/>
      <c r="G22" s="51"/>
      <c r="H22" t="s">
        <v>388</v>
      </c>
      <c r="I22">
        <v>5.09</v>
      </c>
      <c r="J22" s="3" t="s">
        <v>381</v>
      </c>
    </row>
    <row r="23" spans="1:10" ht="14.45" customHeight="1">
      <c r="A23" s="100">
        <v>7</v>
      </c>
      <c r="B23" s="40" t="s">
        <v>9</v>
      </c>
      <c r="C23" s="41"/>
      <c r="D23" s="42"/>
      <c r="E23" s="40" t="s">
        <v>391</v>
      </c>
      <c r="F23" s="42"/>
      <c r="G23" s="53" t="s">
        <v>607</v>
      </c>
      <c r="H23" t="s">
        <v>386</v>
      </c>
      <c r="I23">
        <v>3.74</v>
      </c>
      <c r="J23" s="3" t="s">
        <v>376</v>
      </c>
    </row>
    <row r="24" spans="1:10">
      <c r="A24" s="100"/>
      <c r="B24" s="43"/>
      <c r="C24" s="44"/>
      <c r="D24" s="45"/>
      <c r="E24" s="43"/>
      <c r="F24" s="45"/>
      <c r="G24" s="50"/>
      <c r="H24" t="s">
        <v>387</v>
      </c>
      <c r="I24">
        <v>6.91</v>
      </c>
      <c r="J24" s="3" t="s">
        <v>379</v>
      </c>
    </row>
    <row r="25" spans="1:10">
      <c r="A25" s="100"/>
      <c r="B25" s="46"/>
      <c r="C25" s="47"/>
      <c r="D25" s="48"/>
      <c r="E25" s="46"/>
      <c r="F25" s="48"/>
      <c r="G25" s="51"/>
      <c r="H25" t="s">
        <v>388</v>
      </c>
      <c r="I25">
        <v>5.09</v>
      </c>
      <c r="J25" s="3" t="s">
        <v>382</v>
      </c>
    </row>
    <row r="26" spans="1:10" ht="14.45" customHeight="1">
      <c r="A26" s="100">
        <v>8</v>
      </c>
      <c r="B26" s="40" t="s">
        <v>10</v>
      </c>
      <c r="C26" s="41"/>
      <c r="D26" s="42"/>
      <c r="E26" s="40" t="s">
        <v>391</v>
      </c>
      <c r="F26" s="42"/>
      <c r="G26" s="53" t="s">
        <v>607</v>
      </c>
      <c r="H26" t="s">
        <v>387</v>
      </c>
      <c r="I26">
        <v>6.91</v>
      </c>
      <c r="J26" s="3" t="s">
        <v>379</v>
      </c>
    </row>
    <row r="27" spans="1:10">
      <c r="A27" s="100"/>
      <c r="B27" s="43"/>
      <c r="C27" s="44"/>
      <c r="D27" s="45"/>
      <c r="E27" s="43"/>
      <c r="F27" s="45"/>
      <c r="G27" s="50"/>
      <c r="H27" t="s">
        <v>389</v>
      </c>
      <c r="I27">
        <v>3.9</v>
      </c>
      <c r="J27" s="3" t="s">
        <v>384</v>
      </c>
    </row>
    <row r="28" spans="1:10">
      <c r="A28" s="100"/>
      <c r="B28" s="46"/>
      <c r="C28" s="47"/>
      <c r="D28" s="48"/>
      <c r="E28" s="46"/>
      <c r="F28" s="48"/>
      <c r="G28" s="51"/>
      <c r="H28" t="s">
        <v>390</v>
      </c>
      <c r="I28">
        <v>3.41</v>
      </c>
      <c r="J28" s="3" t="s">
        <v>385</v>
      </c>
    </row>
    <row r="29" spans="1:10" ht="14.45" customHeight="1">
      <c r="A29" s="100">
        <v>9</v>
      </c>
      <c r="B29" s="40" t="s">
        <v>11</v>
      </c>
      <c r="C29" s="41"/>
      <c r="D29" s="42"/>
      <c r="E29" s="40" t="s">
        <v>391</v>
      </c>
      <c r="F29" s="42"/>
      <c r="G29" s="53" t="s">
        <v>607</v>
      </c>
      <c r="H29" t="s">
        <v>386</v>
      </c>
      <c r="I29">
        <v>3.66</v>
      </c>
      <c r="J29" s="3" t="s">
        <v>378</v>
      </c>
    </row>
    <row r="30" spans="1:10">
      <c r="A30" s="100"/>
      <c r="B30" s="43"/>
      <c r="C30" s="44"/>
      <c r="D30" s="45"/>
      <c r="E30" s="43"/>
      <c r="F30" s="45"/>
      <c r="G30" s="50"/>
      <c r="H30" t="s">
        <v>387</v>
      </c>
      <c r="I30">
        <v>6.91</v>
      </c>
      <c r="J30" s="3" t="s">
        <v>379</v>
      </c>
    </row>
    <row r="31" spans="1:10">
      <c r="A31" s="100"/>
      <c r="B31" s="46"/>
      <c r="C31" s="47"/>
      <c r="D31" s="48"/>
      <c r="E31" s="46"/>
      <c r="F31" s="48"/>
      <c r="G31" s="51"/>
      <c r="H31" t="s">
        <v>388</v>
      </c>
      <c r="I31">
        <v>5.09</v>
      </c>
      <c r="J31" s="3" t="s">
        <v>383</v>
      </c>
    </row>
    <row r="32" spans="1:10">
      <c r="A32" s="100">
        <v>10</v>
      </c>
      <c r="B32" s="55" t="s">
        <v>12</v>
      </c>
      <c r="C32" s="56"/>
      <c r="D32" s="57"/>
      <c r="E32" s="55" t="s">
        <v>13</v>
      </c>
      <c r="F32" s="57"/>
      <c r="G32" s="64" t="s">
        <v>392</v>
      </c>
      <c r="J32" s="3"/>
    </row>
    <row r="33" spans="1:10">
      <c r="A33" s="100"/>
      <c r="B33" s="58"/>
      <c r="C33" s="59"/>
      <c r="D33" s="60"/>
      <c r="E33" s="58"/>
      <c r="F33" s="60"/>
      <c r="G33" s="65"/>
      <c r="J33" s="3"/>
    </row>
    <row r="34" spans="1:10">
      <c r="A34" s="100"/>
      <c r="B34" s="61"/>
      <c r="C34" s="62"/>
      <c r="D34" s="63"/>
      <c r="E34" s="61"/>
      <c r="F34" s="63"/>
      <c r="G34" s="66"/>
      <c r="J34" s="3"/>
    </row>
    <row r="35" spans="1:10">
      <c r="A35" s="100">
        <v>11</v>
      </c>
      <c r="B35" s="55" t="s">
        <v>14</v>
      </c>
      <c r="C35" s="56"/>
      <c r="D35" s="57"/>
      <c r="E35" s="55" t="s">
        <v>15</v>
      </c>
      <c r="F35" s="57"/>
      <c r="G35" s="64" t="s">
        <v>393</v>
      </c>
      <c r="J35" s="3"/>
    </row>
    <row r="36" spans="1:10">
      <c r="A36" s="100"/>
      <c r="B36" s="58"/>
      <c r="C36" s="59"/>
      <c r="D36" s="60"/>
      <c r="E36" s="58"/>
      <c r="F36" s="60"/>
      <c r="G36" s="65"/>
      <c r="J36" s="3"/>
    </row>
    <row r="37" spans="1:10">
      <c r="A37" s="100"/>
      <c r="B37" s="61"/>
      <c r="C37" s="62"/>
      <c r="D37" s="63"/>
      <c r="E37" s="61"/>
      <c r="F37" s="63"/>
      <c r="G37" s="66"/>
      <c r="J37" s="3"/>
    </row>
    <row r="38" spans="1:10">
      <c r="A38" s="100">
        <v>12</v>
      </c>
      <c r="B38" s="40" t="s">
        <v>394</v>
      </c>
      <c r="C38" s="41"/>
      <c r="D38" s="42"/>
      <c r="E38" s="40" t="s">
        <v>16</v>
      </c>
      <c r="F38" s="42"/>
      <c r="G38" s="53"/>
      <c r="H38" t="s">
        <v>397</v>
      </c>
      <c r="I38">
        <v>8</v>
      </c>
      <c r="J38" s="3" t="s">
        <v>395</v>
      </c>
    </row>
    <row r="39" spans="1:10">
      <c r="A39" s="100"/>
      <c r="B39" s="43"/>
      <c r="C39" s="44"/>
      <c r="D39" s="45"/>
      <c r="E39" s="43"/>
      <c r="F39" s="45"/>
      <c r="G39" s="50"/>
      <c r="H39" t="s">
        <v>364</v>
      </c>
      <c r="I39">
        <v>6.5</v>
      </c>
      <c r="J39" s="3" t="s">
        <v>396</v>
      </c>
    </row>
    <row r="40" spans="1:10">
      <c r="A40" s="100"/>
      <c r="B40" s="46"/>
      <c r="C40" s="47"/>
      <c r="D40" s="48"/>
      <c r="E40" s="46"/>
      <c r="F40" s="48"/>
      <c r="G40" s="51"/>
      <c r="H40" t="s">
        <v>399</v>
      </c>
      <c r="I40">
        <v>5.09</v>
      </c>
      <c r="J40" s="3" t="s">
        <v>398</v>
      </c>
    </row>
    <row r="41" spans="1:10">
      <c r="A41" s="100">
        <v>13</v>
      </c>
      <c r="B41" s="40" t="s">
        <v>400</v>
      </c>
      <c r="C41" s="41"/>
      <c r="D41" s="42"/>
      <c r="E41" s="40" t="s">
        <v>15</v>
      </c>
      <c r="F41" s="42"/>
      <c r="G41" s="53"/>
      <c r="H41" t="s">
        <v>404</v>
      </c>
      <c r="I41">
        <v>0.97</v>
      </c>
      <c r="J41" s="3" t="s">
        <v>401</v>
      </c>
    </row>
    <row r="42" spans="1:10">
      <c r="A42" s="100"/>
      <c r="B42" s="43"/>
      <c r="C42" s="44"/>
      <c r="D42" s="45"/>
      <c r="E42" s="43"/>
      <c r="F42" s="45"/>
      <c r="G42" s="50"/>
      <c r="H42" t="s">
        <v>405</v>
      </c>
      <c r="I42">
        <v>3.41</v>
      </c>
      <c r="J42" s="3" t="s">
        <v>402</v>
      </c>
    </row>
    <row r="43" spans="1:10">
      <c r="A43" s="100"/>
      <c r="B43" s="46"/>
      <c r="C43" s="47"/>
      <c r="D43" s="48"/>
      <c r="E43" s="46"/>
      <c r="F43" s="48"/>
      <c r="G43" s="51"/>
      <c r="H43" t="s">
        <v>406</v>
      </c>
      <c r="I43">
        <v>2.67</v>
      </c>
      <c r="J43" s="3" t="s">
        <v>403</v>
      </c>
    </row>
    <row r="44" spans="1:10">
      <c r="A44" s="100">
        <v>14</v>
      </c>
      <c r="B44" s="67" t="s">
        <v>407</v>
      </c>
      <c r="C44" s="68"/>
      <c r="D44" s="69"/>
      <c r="E44" s="40" t="s">
        <v>17</v>
      </c>
      <c r="F44" s="42"/>
      <c r="G44" s="49" t="s">
        <v>2</v>
      </c>
      <c r="H44" t="s">
        <v>360</v>
      </c>
      <c r="I44">
        <v>11.41</v>
      </c>
      <c r="J44" s="3" t="s">
        <v>408</v>
      </c>
    </row>
    <row r="45" spans="1:10">
      <c r="A45" s="100"/>
      <c r="B45" s="70"/>
      <c r="C45" s="71"/>
      <c r="D45" s="72"/>
      <c r="E45" s="43"/>
      <c r="F45" s="45"/>
      <c r="G45" s="50"/>
      <c r="H45" t="s">
        <v>411</v>
      </c>
      <c r="I45">
        <v>16.38</v>
      </c>
      <c r="J45" s="3" t="s">
        <v>409</v>
      </c>
    </row>
    <row r="46" spans="1:10">
      <c r="A46" s="100"/>
      <c r="B46" s="73"/>
      <c r="C46" s="74"/>
      <c r="D46" s="75"/>
      <c r="E46" s="46"/>
      <c r="F46" s="48"/>
      <c r="G46" s="51"/>
      <c r="H46" t="s">
        <v>412</v>
      </c>
      <c r="I46">
        <v>40.24</v>
      </c>
      <c r="J46" s="3" t="s">
        <v>410</v>
      </c>
    </row>
    <row r="47" spans="1:10">
      <c r="A47" s="100">
        <v>15</v>
      </c>
      <c r="B47" s="52" t="s">
        <v>413</v>
      </c>
      <c r="C47" s="41"/>
      <c r="D47" s="42"/>
      <c r="E47" s="40" t="s">
        <v>16</v>
      </c>
      <c r="F47" s="42"/>
      <c r="G47" s="53"/>
      <c r="H47" t="s">
        <v>416</v>
      </c>
      <c r="I47">
        <v>3.14</v>
      </c>
      <c r="J47" s="3" t="s">
        <v>414</v>
      </c>
    </row>
    <row r="48" spans="1:10">
      <c r="A48" s="100"/>
      <c r="B48" s="43"/>
      <c r="C48" s="44"/>
      <c r="D48" s="45"/>
      <c r="E48" s="43"/>
      <c r="F48" s="45"/>
      <c r="G48" s="50"/>
      <c r="H48" t="s">
        <v>417</v>
      </c>
      <c r="I48">
        <v>3.74</v>
      </c>
      <c r="J48" s="3" t="s">
        <v>415</v>
      </c>
    </row>
    <row r="49" spans="1:10">
      <c r="A49" s="100"/>
      <c r="B49" s="46"/>
      <c r="C49" s="47"/>
      <c r="D49" s="48"/>
      <c r="E49" s="46"/>
      <c r="F49" s="48"/>
      <c r="G49" s="51"/>
      <c r="H49" t="s">
        <v>425</v>
      </c>
      <c r="I49">
        <v>10.89</v>
      </c>
      <c r="J49" s="3" t="s">
        <v>418</v>
      </c>
    </row>
    <row r="50" spans="1:10">
      <c r="A50" s="100">
        <v>16</v>
      </c>
      <c r="B50" s="40" t="s">
        <v>18</v>
      </c>
      <c r="C50" s="41"/>
      <c r="D50" s="42"/>
      <c r="E50" s="40" t="s">
        <v>19</v>
      </c>
      <c r="F50" s="42"/>
      <c r="G50" s="49" t="s">
        <v>2</v>
      </c>
      <c r="H50" t="s">
        <v>417</v>
      </c>
      <c r="I50">
        <v>4.2300000000000004</v>
      </c>
      <c r="J50" s="3" t="s">
        <v>422</v>
      </c>
    </row>
    <row r="51" spans="1:10">
      <c r="A51" s="100"/>
      <c r="B51" s="43"/>
      <c r="C51" s="44"/>
      <c r="D51" s="45"/>
      <c r="E51" s="43"/>
      <c r="F51" s="45"/>
      <c r="G51" s="50"/>
      <c r="H51" t="s">
        <v>355</v>
      </c>
      <c r="I51">
        <v>3.55</v>
      </c>
      <c r="J51" s="3" t="s">
        <v>423</v>
      </c>
    </row>
    <row r="52" spans="1:10">
      <c r="A52" s="100"/>
      <c r="B52" s="46"/>
      <c r="C52" s="47"/>
      <c r="D52" s="48"/>
      <c r="E52" s="46"/>
      <c r="F52" s="48"/>
      <c r="G52" s="51"/>
      <c r="H52" t="s">
        <v>426</v>
      </c>
      <c r="I52">
        <v>3.89</v>
      </c>
      <c r="J52" s="3" t="s">
        <v>424</v>
      </c>
    </row>
    <row r="53" spans="1:10">
      <c r="A53" s="100">
        <v>17</v>
      </c>
      <c r="B53" s="40" t="s">
        <v>20</v>
      </c>
      <c r="C53" s="41"/>
      <c r="D53" s="42"/>
      <c r="E53" s="40" t="s">
        <v>19</v>
      </c>
      <c r="F53" s="42"/>
      <c r="G53" s="49" t="s">
        <v>2</v>
      </c>
      <c r="H53" t="s">
        <v>412</v>
      </c>
      <c r="I53">
        <v>16.66</v>
      </c>
      <c r="J53" s="3" t="s">
        <v>419</v>
      </c>
    </row>
    <row r="54" spans="1:10">
      <c r="A54" s="100"/>
      <c r="B54" s="43"/>
      <c r="C54" s="44"/>
      <c r="D54" s="45"/>
      <c r="E54" s="43"/>
      <c r="F54" s="45"/>
      <c r="G54" s="50"/>
      <c r="H54" t="s">
        <v>417</v>
      </c>
      <c r="I54">
        <v>7.15</v>
      </c>
      <c r="J54" s="3" t="s">
        <v>420</v>
      </c>
    </row>
    <row r="55" spans="1:10">
      <c r="A55" s="100"/>
      <c r="B55" s="46"/>
      <c r="C55" s="47"/>
      <c r="D55" s="48"/>
      <c r="E55" s="46"/>
      <c r="F55" s="48"/>
      <c r="G55" s="51"/>
      <c r="H55" t="s">
        <v>362</v>
      </c>
      <c r="I55">
        <v>11.37</v>
      </c>
      <c r="J55" s="3" t="s">
        <v>421</v>
      </c>
    </row>
    <row r="56" spans="1:10">
      <c r="A56" s="100">
        <v>18</v>
      </c>
      <c r="B56" s="54" t="s">
        <v>428</v>
      </c>
      <c r="C56" s="41"/>
      <c r="D56" s="42"/>
      <c r="E56" s="40" t="s">
        <v>21</v>
      </c>
      <c r="F56" s="42"/>
      <c r="G56" s="53"/>
      <c r="H56" t="s">
        <v>364</v>
      </c>
      <c r="I56">
        <v>6.81</v>
      </c>
      <c r="J56" s="3" t="s">
        <v>427</v>
      </c>
    </row>
    <row r="57" spans="1:10">
      <c r="A57" s="100"/>
      <c r="B57" s="43"/>
      <c r="C57" s="44"/>
      <c r="D57" s="45"/>
      <c r="E57" s="43"/>
      <c r="F57" s="45"/>
      <c r="G57" s="50"/>
      <c r="H57" t="s">
        <v>357</v>
      </c>
      <c r="I57">
        <v>8.59</v>
      </c>
      <c r="J57" s="3" t="s">
        <v>429</v>
      </c>
    </row>
    <row r="58" spans="1:10">
      <c r="A58" s="100"/>
      <c r="B58" s="46"/>
      <c r="C58" s="47"/>
      <c r="D58" s="48"/>
      <c r="E58" s="46"/>
      <c r="F58" s="48"/>
      <c r="G58" s="51"/>
      <c r="H58" t="s">
        <v>417</v>
      </c>
      <c r="I58">
        <v>9.76</v>
      </c>
      <c r="J58" s="3" t="s">
        <v>430</v>
      </c>
    </row>
    <row r="59" spans="1:10">
      <c r="A59" s="100">
        <v>19</v>
      </c>
      <c r="B59" s="40" t="s">
        <v>22</v>
      </c>
      <c r="C59" s="41"/>
      <c r="D59" s="42"/>
      <c r="E59" s="76" t="s">
        <v>431</v>
      </c>
      <c r="F59" s="45"/>
      <c r="G59" s="49" t="s">
        <v>23</v>
      </c>
      <c r="H59" t="s">
        <v>435</v>
      </c>
      <c r="I59">
        <v>35.51</v>
      </c>
      <c r="J59" s="3" t="s">
        <v>432</v>
      </c>
    </row>
    <row r="60" spans="1:10">
      <c r="A60" s="100"/>
      <c r="B60" s="43"/>
      <c r="C60" s="44"/>
      <c r="D60" s="45"/>
      <c r="E60" s="44"/>
      <c r="F60" s="45"/>
      <c r="G60" s="50"/>
      <c r="H60" t="s">
        <v>364</v>
      </c>
      <c r="I60">
        <v>13.41</v>
      </c>
      <c r="J60" s="3" t="s">
        <v>433</v>
      </c>
    </row>
    <row r="61" spans="1:10">
      <c r="A61" s="100"/>
      <c r="B61" s="46"/>
      <c r="C61" s="47"/>
      <c r="D61" s="48"/>
      <c r="E61" s="47"/>
      <c r="F61" s="48"/>
      <c r="G61" s="51"/>
      <c r="H61" t="s">
        <v>412</v>
      </c>
      <c r="I61">
        <v>19.43</v>
      </c>
      <c r="J61" s="3" t="s">
        <v>434</v>
      </c>
    </row>
    <row r="62" spans="1:10">
      <c r="A62" s="100">
        <v>20</v>
      </c>
      <c r="B62" s="54" t="s">
        <v>441</v>
      </c>
      <c r="C62" s="41"/>
      <c r="D62" s="42"/>
      <c r="E62" s="40" t="s">
        <v>2</v>
      </c>
      <c r="F62" s="42"/>
      <c r="G62" s="53"/>
      <c r="H62" t="s">
        <v>437</v>
      </c>
      <c r="I62">
        <v>19.02</v>
      </c>
      <c r="J62" s="3" t="s">
        <v>436</v>
      </c>
    </row>
    <row r="63" spans="1:10">
      <c r="A63" s="100"/>
      <c r="B63" s="43"/>
      <c r="C63" s="44"/>
      <c r="D63" s="45"/>
      <c r="E63" s="43"/>
      <c r="F63" s="45"/>
      <c r="G63" s="50"/>
      <c r="H63" t="s">
        <v>439</v>
      </c>
      <c r="I63">
        <v>17.78</v>
      </c>
      <c r="J63" s="3" t="s">
        <v>438</v>
      </c>
    </row>
    <row r="64" spans="1:10">
      <c r="A64" s="100"/>
      <c r="B64" s="46"/>
      <c r="C64" s="47"/>
      <c r="D64" s="48"/>
      <c r="E64" s="46"/>
      <c r="F64" s="48"/>
      <c r="G64" s="51"/>
      <c r="H64" t="s">
        <v>411</v>
      </c>
      <c r="I64">
        <v>9.4</v>
      </c>
      <c r="J64" s="3" t="s">
        <v>440</v>
      </c>
    </row>
    <row r="65" spans="1:10">
      <c r="A65" s="100">
        <v>21</v>
      </c>
      <c r="B65" s="52" t="s">
        <v>443</v>
      </c>
      <c r="C65" s="41"/>
      <c r="D65" s="42"/>
      <c r="E65" s="40" t="s">
        <v>2</v>
      </c>
      <c r="F65" s="42"/>
      <c r="G65" s="53"/>
      <c r="H65" t="s">
        <v>364</v>
      </c>
      <c r="I65">
        <v>18.71</v>
      </c>
      <c r="J65" s="3" t="s">
        <v>442</v>
      </c>
    </row>
    <row r="66" spans="1:10">
      <c r="A66" s="100"/>
      <c r="B66" s="43"/>
      <c r="C66" s="44"/>
      <c r="D66" s="45"/>
      <c r="E66" s="43"/>
      <c r="F66" s="45"/>
      <c r="G66" s="50"/>
      <c r="H66" t="s">
        <v>446</v>
      </c>
      <c r="I66">
        <v>19.079999999999998</v>
      </c>
      <c r="J66" s="3" t="s">
        <v>444</v>
      </c>
    </row>
    <row r="67" spans="1:10">
      <c r="A67" s="100"/>
      <c r="B67" s="46"/>
      <c r="C67" s="47"/>
      <c r="D67" s="48"/>
      <c r="E67" s="46"/>
      <c r="F67" s="48"/>
      <c r="G67" s="51"/>
      <c r="H67" t="s">
        <v>362</v>
      </c>
      <c r="I67">
        <v>23.22</v>
      </c>
      <c r="J67" s="3" t="s">
        <v>445</v>
      </c>
    </row>
    <row r="68" spans="1:10">
      <c r="A68" s="100">
        <v>22</v>
      </c>
      <c r="B68" s="54" t="s">
        <v>447</v>
      </c>
      <c r="C68" s="41"/>
      <c r="D68" s="42"/>
      <c r="E68" s="52" t="s">
        <v>16</v>
      </c>
      <c r="F68" s="42"/>
      <c r="G68" s="53"/>
      <c r="H68" t="s">
        <v>449</v>
      </c>
      <c r="I68">
        <v>12.2</v>
      </c>
      <c r="J68" s="3" t="s">
        <v>448</v>
      </c>
    </row>
    <row r="69" spans="1:10">
      <c r="A69" s="100"/>
      <c r="B69" s="43"/>
      <c r="C69" s="44"/>
      <c r="D69" s="45"/>
      <c r="E69" s="43"/>
      <c r="F69" s="45"/>
      <c r="G69" s="50"/>
      <c r="H69" t="s">
        <v>411</v>
      </c>
      <c r="I69">
        <v>25.69</v>
      </c>
      <c r="J69" s="3" t="s">
        <v>451</v>
      </c>
    </row>
    <row r="70" spans="1:10">
      <c r="A70" s="100"/>
      <c r="B70" s="46"/>
      <c r="C70" s="47"/>
      <c r="D70" s="48"/>
      <c r="E70" s="46"/>
      <c r="F70" s="48"/>
      <c r="G70" s="51"/>
      <c r="H70" t="s">
        <v>411</v>
      </c>
      <c r="I70">
        <v>29.32</v>
      </c>
      <c r="J70" s="3" t="s">
        <v>450</v>
      </c>
    </row>
    <row r="71" spans="1:10">
      <c r="A71" s="100">
        <v>23</v>
      </c>
      <c r="B71" s="52" t="s">
        <v>525</v>
      </c>
      <c r="C71" s="41"/>
      <c r="D71" s="42"/>
      <c r="E71" s="40" t="s">
        <v>15</v>
      </c>
      <c r="F71" s="42"/>
      <c r="G71" s="53"/>
      <c r="H71" t="s">
        <v>437</v>
      </c>
      <c r="I71">
        <v>51.95</v>
      </c>
      <c r="J71" s="3" t="s">
        <v>452</v>
      </c>
    </row>
    <row r="72" spans="1:10">
      <c r="A72" s="100"/>
      <c r="B72" s="43"/>
      <c r="C72" s="44"/>
      <c r="D72" s="45"/>
      <c r="E72" s="43"/>
      <c r="F72" s="45"/>
      <c r="G72" s="50"/>
      <c r="H72" t="s">
        <v>455</v>
      </c>
      <c r="I72">
        <v>37.799999999999997</v>
      </c>
      <c r="J72" s="3" t="s">
        <v>453</v>
      </c>
    </row>
    <row r="73" spans="1:10">
      <c r="A73" s="100"/>
      <c r="B73" s="46"/>
      <c r="C73" s="47"/>
      <c r="D73" s="48"/>
      <c r="E73" s="46"/>
      <c r="F73" s="48"/>
      <c r="G73" s="51"/>
      <c r="H73" t="s">
        <v>364</v>
      </c>
      <c r="I73">
        <v>39.840000000000003</v>
      </c>
      <c r="J73" s="3" t="s">
        <v>454</v>
      </c>
    </row>
    <row r="74" spans="1:10">
      <c r="A74" s="100">
        <v>24</v>
      </c>
      <c r="B74" s="55" t="s">
        <v>24</v>
      </c>
      <c r="C74" s="56"/>
      <c r="D74" s="57"/>
      <c r="E74" s="55" t="s">
        <v>2</v>
      </c>
      <c r="F74" s="57"/>
      <c r="G74" s="64" t="s">
        <v>456</v>
      </c>
      <c r="J74" s="3"/>
    </row>
    <row r="75" spans="1:10">
      <c r="A75" s="100"/>
      <c r="B75" s="58"/>
      <c r="C75" s="59"/>
      <c r="D75" s="60"/>
      <c r="E75" s="58"/>
      <c r="F75" s="60"/>
      <c r="G75" s="65"/>
      <c r="J75" s="3"/>
    </row>
    <row r="76" spans="1:10">
      <c r="A76" s="100"/>
      <c r="B76" s="61"/>
      <c r="C76" s="62"/>
      <c r="D76" s="63"/>
      <c r="E76" s="61"/>
      <c r="F76" s="63"/>
      <c r="G76" s="66"/>
      <c r="J76" s="3"/>
    </row>
    <row r="77" spans="1:10">
      <c r="A77" s="100">
        <v>25</v>
      </c>
      <c r="B77" s="54" t="s">
        <v>457</v>
      </c>
      <c r="C77" s="41"/>
      <c r="D77" s="42"/>
      <c r="E77" s="40" t="s">
        <v>2</v>
      </c>
      <c r="F77" s="42"/>
      <c r="G77" s="53"/>
      <c r="H77" t="s">
        <v>461</v>
      </c>
      <c r="I77">
        <v>9.75</v>
      </c>
      <c r="J77" s="3" t="s">
        <v>458</v>
      </c>
    </row>
    <row r="78" spans="1:10">
      <c r="A78" s="100"/>
      <c r="B78" s="43"/>
      <c r="C78" s="44"/>
      <c r="D78" s="45"/>
      <c r="E78" s="43"/>
      <c r="F78" s="45"/>
      <c r="G78" s="50"/>
      <c r="H78" t="s">
        <v>435</v>
      </c>
      <c r="I78">
        <v>8.51</v>
      </c>
      <c r="J78" s="3" t="s">
        <v>459</v>
      </c>
    </row>
    <row r="79" spans="1:10">
      <c r="A79" s="100"/>
      <c r="B79" s="46"/>
      <c r="C79" s="47"/>
      <c r="D79" s="48"/>
      <c r="E79" s="46"/>
      <c r="F79" s="48"/>
      <c r="G79" s="51"/>
      <c r="H79" t="s">
        <v>362</v>
      </c>
      <c r="I79">
        <v>7.59</v>
      </c>
      <c r="J79" s="3" t="s">
        <v>460</v>
      </c>
    </row>
    <row r="80" spans="1:10">
      <c r="A80" s="100">
        <v>26</v>
      </c>
      <c r="B80" s="54" t="s">
        <v>464</v>
      </c>
      <c r="C80" s="41"/>
      <c r="D80" s="42"/>
      <c r="E80" s="40" t="s">
        <v>2</v>
      </c>
      <c r="F80" s="42"/>
      <c r="G80" s="53"/>
      <c r="H80" t="s">
        <v>466</v>
      </c>
      <c r="I80">
        <v>44.8</v>
      </c>
      <c r="J80" s="3" t="s">
        <v>462</v>
      </c>
    </row>
    <row r="81" spans="1:10">
      <c r="A81" s="100"/>
      <c r="B81" s="43"/>
      <c r="C81" s="44"/>
      <c r="D81" s="45"/>
      <c r="E81" s="43"/>
      <c r="F81" s="45"/>
      <c r="G81" s="50"/>
      <c r="H81" t="s">
        <v>466</v>
      </c>
      <c r="I81">
        <v>52.85</v>
      </c>
      <c r="J81" s="3" t="s">
        <v>463</v>
      </c>
    </row>
    <row r="82" spans="1:10">
      <c r="A82" s="100"/>
      <c r="B82" s="46"/>
      <c r="C82" s="47"/>
      <c r="D82" s="48"/>
      <c r="E82" s="46"/>
      <c r="F82" s="48"/>
      <c r="G82" s="51"/>
      <c r="H82" t="s">
        <v>411</v>
      </c>
      <c r="I82">
        <v>13.02</v>
      </c>
      <c r="J82" s="3" t="s">
        <v>465</v>
      </c>
    </row>
    <row r="83" spans="1:10">
      <c r="A83" s="100">
        <v>27</v>
      </c>
      <c r="B83" s="55" t="s">
        <v>468</v>
      </c>
      <c r="C83" s="56"/>
      <c r="D83" s="57"/>
      <c r="E83" s="55" t="s">
        <v>15</v>
      </c>
      <c r="F83" s="57"/>
      <c r="G83" s="64" t="s">
        <v>467</v>
      </c>
      <c r="H83" t="s">
        <v>411</v>
      </c>
      <c r="I83">
        <v>10.95</v>
      </c>
      <c r="J83" s="3" t="s">
        <v>470</v>
      </c>
    </row>
    <row r="84" spans="1:10">
      <c r="A84" s="100"/>
      <c r="B84" s="58"/>
      <c r="C84" s="59"/>
      <c r="D84" s="60"/>
      <c r="E84" s="58"/>
      <c r="F84" s="60"/>
      <c r="G84" s="65"/>
    </row>
    <row r="85" spans="1:10">
      <c r="A85" s="100"/>
      <c r="B85" s="61"/>
      <c r="C85" s="62"/>
      <c r="D85" s="63"/>
      <c r="E85" s="61"/>
      <c r="F85" s="63"/>
      <c r="G85" s="66"/>
    </row>
    <row r="86" spans="1:10">
      <c r="A86" s="100">
        <v>28</v>
      </c>
      <c r="B86" s="55" t="s">
        <v>25</v>
      </c>
      <c r="C86" s="56"/>
      <c r="D86" s="57"/>
      <c r="E86" s="55" t="s">
        <v>15</v>
      </c>
      <c r="F86" s="57"/>
      <c r="G86" s="64" t="s">
        <v>467</v>
      </c>
    </row>
    <row r="87" spans="1:10">
      <c r="A87" s="100"/>
      <c r="B87" s="58"/>
      <c r="C87" s="59"/>
      <c r="D87" s="60"/>
      <c r="E87" s="58"/>
      <c r="F87" s="60"/>
      <c r="G87" s="65"/>
    </row>
    <row r="88" spans="1:10">
      <c r="A88" s="100"/>
      <c r="B88" s="61"/>
      <c r="C88" s="62"/>
      <c r="D88" s="63"/>
      <c r="E88" s="61"/>
      <c r="F88" s="63"/>
      <c r="G88" s="66"/>
    </row>
    <row r="89" spans="1:10">
      <c r="A89" s="100">
        <v>29</v>
      </c>
      <c r="B89" s="54" t="s">
        <v>469</v>
      </c>
      <c r="C89" s="41"/>
      <c r="D89" s="42"/>
      <c r="E89" s="40"/>
      <c r="F89" s="42"/>
      <c r="G89" s="53"/>
      <c r="H89" t="s">
        <v>474</v>
      </c>
      <c r="I89">
        <v>15.45</v>
      </c>
      <c r="J89" s="3" t="s">
        <v>471</v>
      </c>
    </row>
    <row r="90" spans="1:10">
      <c r="A90" s="100"/>
      <c r="B90" s="43"/>
      <c r="C90" s="44"/>
      <c r="D90" s="45"/>
      <c r="E90" s="43"/>
      <c r="F90" s="45"/>
      <c r="G90" s="50"/>
      <c r="H90" t="s">
        <v>475</v>
      </c>
      <c r="I90">
        <v>16.5</v>
      </c>
      <c r="J90" s="3" t="s">
        <v>472</v>
      </c>
    </row>
    <row r="91" spans="1:10">
      <c r="A91" s="100"/>
      <c r="B91" s="46"/>
      <c r="C91" s="47"/>
      <c r="D91" s="48"/>
      <c r="E91" s="46"/>
      <c r="F91" s="48"/>
      <c r="G91" s="51"/>
      <c r="H91" t="s">
        <v>364</v>
      </c>
      <c r="I91">
        <v>18.7</v>
      </c>
      <c r="J91" s="3" t="s">
        <v>473</v>
      </c>
    </row>
    <row r="92" spans="1:10">
      <c r="A92" s="100">
        <v>30</v>
      </c>
      <c r="B92" s="54" t="s">
        <v>480</v>
      </c>
      <c r="C92" s="41"/>
      <c r="D92" s="42"/>
      <c r="E92" s="52" t="s">
        <v>2</v>
      </c>
      <c r="F92" s="42"/>
      <c r="G92" s="53"/>
      <c r="H92" t="s">
        <v>362</v>
      </c>
      <c r="I92">
        <v>7.93</v>
      </c>
      <c r="J92" s="3" t="s">
        <v>476</v>
      </c>
    </row>
    <row r="93" spans="1:10">
      <c r="A93" s="100"/>
      <c r="B93" s="43"/>
      <c r="C93" s="44"/>
      <c r="D93" s="45"/>
      <c r="E93" s="43"/>
      <c r="F93" s="45"/>
      <c r="G93" s="50"/>
      <c r="H93" t="s">
        <v>479</v>
      </c>
      <c r="I93">
        <v>7.68</v>
      </c>
      <c r="J93" s="3" t="s">
        <v>477</v>
      </c>
    </row>
    <row r="94" spans="1:10">
      <c r="A94" s="100"/>
      <c r="B94" s="46"/>
      <c r="C94" s="47"/>
      <c r="D94" s="48"/>
      <c r="E94" s="46"/>
      <c r="F94" s="48"/>
      <c r="G94" s="51"/>
      <c r="H94" t="s">
        <v>425</v>
      </c>
      <c r="I94">
        <v>5.45</v>
      </c>
      <c r="J94" s="3" t="s">
        <v>478</v>
      </c>
    </row>
    <row r="95" spans="1:10">
      <c r="A95" s="100">
        <v>31</v>
      </c>
      <c r="B95" s="54" t="s">
        <v>481</v>
      </c>
      <c r="C95" s="41"/>
      <c r="D95" s="42"/>
      <c r="E95" s="40" t="s">
        <v>2</v>
      </c>
      <c r="F95" s="42"/>
      <c r="G95" s="53"/>
      <c r="H95" t="s">
        <v>485</v>
      </c>
      <c r="I95">
        <v>14.07</v>
      </c>
      <c r="J95" s="3" t="s">
        <v>482</v>
      </c>
    </row>
    <row r="96" spans="1:10">
      <c r="A96" s="100"/>
      <c r="B96" s="43"/>
      <c r="C96" s="44"/>
      <c r="D96" s="45"/>
      <c r="E96" s="43"/>
      <c r="F96" s="45"/>
      <c r="G96" s="50"/>
      <c r="H96" t="s">
        <v>362</v>
      </c>
      <c r="I96">
        <v>9.2899999999999991</v>
      </c>
      <c r="J96" s="3" t="s">
        <v>483</v>
      </c>
    </row>
    <row r="97" spans="1:10">
      <c r="A97" s="100"/>
      <c r="B97" s="46"/>
      <c r="C97" s="47"/>
      <c r="D97" s="48"/>
      <c r="E97" s="46"/>
      <c r="F97" s="48"/>
      <c r="G97" s="51"/>
      <c r="H97" t="s">
        <v>364</v>
      </c>
      <c r="I97">
        <v>9.3000000000000007</v>
      </c>
      <c r="J97" s="3" t="s">
        <v>484</v>
      </c>
    </row>
    <row r="98" spans="1:10">
      <c r="A98" s="100">
        <v>32</v>
      </c>
      <c r="B98" s="67" t="s">
        <v>486</v>
      </c>
      <c r="C98" s="68"/>
      <c r="D98" s="69"/>
      <c r="E98" s="67" t="s">
        <v>2</v>
      </c>
      <c r="F98" s="69"/>
      <c r="G98" s="77"/>
      <c r="H98" t="s">
        <v>490</v>
      </c>
      <c r="I98">
        <v>72.36</v>
      </c>
      <c r="J98" s="3" t="s">
        <v>487</v>
      </c>
    </row>
    <row r="99" spans="1:10">
      <c r="A99" s="100"/>
      <c r="B99" s="70"/>
      <c r="C99" s="71"/>
      <c r="D99" s="72"/>
      <c r="E99" s="70"/>
      <c r="F99" s="72"/>
      <c r="G99" s="78"/>
      <c r="H99" t="s">
        <v>364</v>
      </c>
      <c r="I99">
        <v>39.840000000000003</v>
      </c>
      <c r="J99" s="3" t="s">
        <v>488</v>
      </c>
    </row>
    <row r="100" spans="1:10">
      <c r="A100" s="100"/>
      <c r="B100" s="73"/>
      <c r="C100" s="74"/>
      <c r="D100" s="75"/>
      <c r="E100" s="73"/>
      <c r="F100" s="75"/>
      <c r="G100" s="79"/>
      <c r="H100" t="s">
        <v>490</v>
      </c>
      <c r="I100">
        <v>52.85</v>
      </c>
      <c r="J100" s="3" t="s">
        <v>489</v>
      </c>
    </row>
    <row r="101" spans="1:10">
      <c r="A101" s="100">
        <v>33</v>
      </c>
      <c r="B101" s="67" t="s">
        <v>491</v>
      </c>
      <c r="C101" s="68"/>
      <c r="D101" s="69"/>
      <c r="E101" s="67" t="s">
        <v>2</v>
      </c>
      <c r="F101" s="69"/>
      <c r="G101" s="77"/>
      <c r="J101" s="3"/>
    </row>
    <row r="102" spans="1:10">
      <c r="A102" s="100"/>
      <c r="B102" s="70"/>
      <c r="C102" s="71"/>
      <c r="D102" s="72"/>
      <c r="E102" s="70"/>
      <c r="F102" s="72"/>
      <c r="G102" s="78"/>
      <c r="J102" s="3"/>
    </row>
    <row r="103" spans="1:10">
      <c r="A103" s="100"/>
      <c r="B103" s="73"/>
      <c r="C103" s="74"/>
      <c r="D103" s="75"/>
      <c r="E103" s="73"/>
      <c r="F103" s="75"/>
      <c r="G103" s="79"/>
      <c r="J103" s="3"/>
    </row>
    <row r="104" spans="1:10">
      <c r="A104" s="100">
        <v>34</v>
      </c>
      <c r="B104" s="40" t="s">
        <v>28</v>
      </c>
      <c r="C104" s="41"/>
      <c r="D104" s="42"/>
      <c r="E104" s="40" t="s">
        <v>15</v>
      </c>
      <c r="F104" s="42"/>
      <c r="G104" s="53"/>
    </row>
    <row r="105" spans="1:10">
      <c r="A105" s="100"/>
      <c r="B105" s="43"/>
      <c r="C105" s="44"/>
      <c r="D105" s="45"/>
      <c r="E105" s="43"/>
      <c r="F105" s="45"/>
      <c r="G105" s="50"/>
    </row>
    <row r="106" spans="1:10">
      <c r="A106" s="100"/>
      <c r="B106" s="46"/>
      <c r="C106" s="47"/>
      <c r="D106" s="48"/>
      <c r="E106" s="46"/>
      <c r="F106" s="48"/>
      <c r="G106" s="51"/>
    </row>
    <row r="107" spans="1:10">
      <c r="A107" s="100">
        <v>35</v>
      </c>
      <c r="B107" s="40" t="s">
        <v>29</v>
      </c>
      <c r="C107" s="41"/>
      <c r="D107" s="42"/>
      <c r="E107" s="52" t="s">
        <v>2</v>
      </c>
      <c r="F107" s="42"/>
      <c r="G107" s="53"/>
      <c r="H107" t="s">
        <v>357</v>
      </c>
      <c r="I107">
        <v>3.39</v>
      </c>
      <c r="J107" s="3" t="s">
        <v>492</v>
      </c>
    </row>
    <row r="108" spans="1:10">
      <c r="A108" s="100"/>
      <c r="B108" s="43"/>
      <c r="C108" s="44"/>
      <c r="D108" s="45"/>
      <c r="E108" s="43"/>
      <c r="F108" s="45"/>
      <c r="G108" s="50"/>
      <c r="H108" t="s">
        <v>495</v>
      </c>
      <c r="I108">
        <v>2.0299999999999998</v>
      </c>
      <c r="J108" s="3" t="s">
        <v>493</v>
      </c>
    </row>
    <row r="109" spans="1:10">
      <c r="A109" s="100"/>
      <c r="B109" s="46"/>
      <c r="C109" s="47"/>
      <c r="D109" s="48"/>
      <c r="E109" s="46"/>
      <c r="F109" s="48"/>
      <c r="G109" s="51"/>
      <c r="H109" t="s">
        <v>364</v>
      </c>
      <c r="I109">
        <v>2.89</v>
      </c>
      <c r="J109" s="3" t="s">
        <v>494</v>
      </c>
    </row>
    <row r="110" spans="1:10">
      <c r="A110" s="100">
        <v>36</v>
      </c>
      <c r="B110" s="54" t="s">
        <v>496</v>
      </c>
      <c r="C110" s="41"/>
      <c r="D110" s="42"/>
      <c r="E110" s="40" t="s">
        <v>2</v>
      </c>
      <c r="F110" s="42"/>
      <c r="G110" s="53"/>
      <c r="H110" t="s">
        <v>387</v>
      </c>
      <c r="I110">
        <v>5.61</v>
      </c>
      <c r="J110" s="3" t="s">
        <v>497</v>
      </c>
    </row>
    <row r="111" spans="1:10">
      <c r="A111" s="100"/>
      <c r="B111" s="43"/>
      <c r="C111" s="44"/>
      <c r="D111" s="45"/>
      <c r="E111" s="43"/>
      <c r="F111" s="45"/>
      <c r="G111" s="50"/>
      <c r="H111" t="s">
        <v>500</v>
      </c>
      <c r="I111">
        <v>5.68</v>
      </c>
      <c r="J111" s="3" t="s">
        <v>498</v>
      </c>
    </row>
    <row r="112" spans="1:10">
      <c r="A112" s="100"/>
      <c r="B112" s="46"/>
      <c r="C112" s="47"/>
      <c r="D112" s="48"/>
      <c r="E112" s="46"/>
      <c r="F112" s="48"/>
      <c r="G112" s="51"/>
      <c r="H112" t="s">
        <v>357</v>
      </c>
      <c r="I112">
        <v>6.24</v>
      </c>
      <c r="J112" s="3" t="s">
        <v>499</v>
      </c>
    </row>
    <row r="113" spans="1:10">
      <c r="A113" s="100">
        <v>37</v>
      </c>
      <c r="B113" s="67" t="s">
        <v>30</v>
      </c>
      <c r="C113" s="68"/>
      <c r="D113" s="69"/>
      <c r="E113" s="40" t="s">
        <v>15</v>
      </c>
      <c r="F113" s="42"/>
      <c r="G113" s="53"/>
    </row>
    <row r="114" spans="1:10">
      <c r="A114" s="100"/>
      <c r="B114" s="70"/>
      <c r="C114" s="71"/>
      <c r="D114" s="72"/>
      <c r="E114" s="43"/>
      <c r="F114" s="45"/>
      <c r="G114" s="50"/>
    </row>
    <row r="115" spans="1:10">
      <c r="A115" s="100"/>
      <c r="B115" s="73"/>
      <c r="C115" s="74"/>
      <c r="D115" s="75"/>
      <c r="E115" s="46"/>
      <c r="F115" s="48"/>
      <c r="G115" s="51"/>
    </row>
    <row r="116" spans="1:10">
      <c r="A116" s="100">
        <v>38</v>
      </c>
      <c r="B116" s="67" t="s">
        <v>31</v>
      </c>
      <c r="C116" s="68"/>
      <c r="D116" s="69"/>
      <c r="E116" s="40" t="s">
        <v>15</v>
      </c>
      <c r="F116" s="42"/>
      <c r="G116" s="53"/>
    </row>
    <row r="117" spans="1:10">
      <c r="A117" s="100"/>
      <c r="B117" s="70"/>
      <c r="C117" s="71"/>
      <c r="D117" s="72"/>
      <c r="E117" s="43"/>
      <c r="F117" s="45"/>
      <c r="G117" s="50"/>
    </row>
    <row r="118" spans="1:10">
      <c r="A118" s="100"/>
      <c r="B118" s="73"/>
      <c r="C118" s="74"/>
      <c r="D118" s="75"/>
      <c r="E118" s="46"/>
      <c r="F118" s="48"/>
      <c r="G118" s="51"/>
    </row>
    <row r="119" spans="1:10">
      <c r="A119" s="100">
        <v>39</v>
      </c>
      <c r="B119" s="67" t="s">
        <v>32</v>
      </c>
      <c r="C119" s="68"/>
      <c r="D119" s="69"/>
      <c r="E119" s="40" t="s">
        <v>15</v>
      </c>
      <c r="F119" s="42"/>
      <c r="G119" s="53"/>
    </row>
    <row r="120" spans="1:10">
      <c r="A120" s="100"/>
      <c r="B120" s="70"/>
      <c r="C120" s="71"/>
      <c r="D120" s="72"/>
      <c r="E120" s="43"/>
      <c r="F120" s="45"/>
      <c r="G120" s="50"/>
    </row>
    <row r="121" spans="1:10">
      <c r="A121" s="100"/>
      <c r="B121" s="73"/>
      <c r="C121" s="74"/>
      <c r="D121" s="75"/>
      <c r="E121" s="46"/>
      <c r="F121" s="48"/>
      <c r="G121" s="51"/>
    </row>
    <row r="122" spans="1:10">
      <c r="A122" s="100">
        <v>40</v>
      </c>
      <c r="B122" s="67" t="s">
        <v>33</v>
      </c>
      <c r="C122" s="68"/>
      <c r="D122" s="69"/>
      <c r="E122" s="40" t="s">
        <v>15</v>
      </c>
      <c r="F122" s="42"/>
      <c r="G122" s="53"/>
    </row>
    <row r="123" spans="1:10">
      <c r="A123" s="100"/>
      <c r="B123" s="70"/>
      <c r="C123" s="71"/>
      <c r="D123" s="72"/>
      <c r="E123" s="43"/>
      <c r="F123" s="45"/>
      <c r="G123" s="50"/>
    </row>
    <row r="124" spans="1:10">
      <c r="A124" s="100"/>
      <c r="B124" s="73"/>
      <c r="C124" s="74"/>
      <c r="D124" s="75"/>
      <c r="E124" s="46"/>
      <c r="F124" s="48"/>
      <c r="G124" s="51"/>
    </row>
    <row r="125" spans="1:10">
      <c r="A125" s="100">
        <v>41</v>
      </c>
      <c r="B125" s="54" t="s">
        <v>507</v>
      </c>
      <c r="C125" s="41"/>
      <c r="D125" s="42"/>
      <c r="E125" s="40" t="s">
        <v>15</v>
      </c>
      <c r="F125" s="42"/>
      <c r="G125" s="53"/>
      <c r="H125" t="s">
        <v>518</v>
      </c>
      <c r="I125">
        <v>33.74</v>
      </c>
      <c r="J125" s="3" t="s">
        <v>505</v>
      </c>
    </row>
    <row r="126" spans="1:10">
      <c r="A126" s="100"/>
      <c r="B126" s="43"/>
      <c r="C126" s="44"/>
      <c r="D126" s="45"/>
      <c r="E126" s="43"/>
      <c r="F126" s="45"/>
      <c r="G126" s="50"/>
      <c r="H126" t="s">
        <v>519</v>
      </c>
      <c r="I126">
        <v>40.64</v>
      </c>
      <c r="J126" s="3" t="s">
        <v>506</v>
      </c>
    </row>
    <row r="127" spans="1:10">
      <c r="A127" s="100"/>
      <c r="B127" s="46"/>
      <c r="C127" s="47"/>
      <c r="D127" s="48"/>
      <c r="E127" s="46"/>
      <c r="F127" s="48"/>
      <c r="G127" s="51"/>
      <c r="H127" t="s">
        <v>520</v>
      </c>
      <c r="I127">
        <v>60.57</v>
      </c>
      <c r="J127" s="3" t="s">
        <v>510</v>
      </c>
    </row>
    <row r="128" spans="1:10">
      <c r="A128" s="100">
        <v>42</v>
      </c>
      <c r="B128" s="54" t="s">
        <v>508</v>
      </c>
      <c r="C128" s="41"/>
      <c r="D128" s="42"/>
      <c r="E128" s="40" t="s">
        <v>15</v>
      </c>
      <c r="F128" s="42"/>
      <c r="G128" s="53"/>
      <c r="H128" t="s">
        <v>518</v>
      </c>
      <c r="I128">
        <v>33.74</v>
      </c>
      <c r="J128" s="3" t="s">
        <v>501</v>
      </c>
    </row>
    <row r="129" spans="1:10">
      <c r="A129" s="100"/>
      <c r="B129" s="43"/>
      <c r="C129" s="44"/>
      <c r="D129" s="45"/>
      <c r="E129" s="43"/>
      <c r="F129" s="45"/>
      <c r="G129" s="50"/>
      <c r="H129" t="s">
        <v>519</v>
      </c>
      <c r="I129">
        <v>40.64</v>
      </c>
      <c r="J129" s="3" t="s">
        <v>506</v>
      </c>
    </row>
    <row r="130" spans="1:10">
      <c r="A130" s="100"/>
      <c r="B130" s="46"/>
      <c r="C130" s="47"/>
      <c r="D130" s="48"/>
      <c r="E130" s="46"/>
      <c r="F130" s="48"/>
      <c r="G130" s="51"/>
      <c r="H130" t="s">
        <v>520</v>
      </c>
      <c r="I130">
        <v>31.38</v>
      </c>
      <c r="J130" s="3" t="s">
        <v>512</v>
      </c>
    </row>
    <row r="131" spans="1:10">
      <c r="A131" s="100">
        <v>43</v>
      </c>
      <c r="B131" s="54" t="s">
        <v>509</v>
      </c>
      <c r="C131" s="41"/>
      <c r="D131" s="42"/>
      <c r="E131" s="40" t="s">
        <v>15</v>
      </c>
      <c r="F131" s="42"/>
      <c r="G131" s="53"/>
      <c r="H131" t="s">
        <v>518</v>
      </c>
      <c r="I131">
        <v>33.74</v>
      </c>
      <c r="J131" s="3" t="s">
        <v>504</v>
      </c>
    </row>
    <row r="132" spans="1:10">
      <c r="A132" s="100"/>
      <c r="B132" s="43"/>
      <c r="C132" s="44"/>
      <c r="D132" s="45"/>
      <c r="E132" s="43"/>
      <c r="F132" s="45"/>
      <c r="G132" s="50"/>
      <c r="H132" t="s">
        <v>519</v>
      </c>
      <c r="I132">
        <v>40.64</v>
      </c>
      <c r="J132" s="3" t="s">
        <v>506</v>
      </c>
    </row>
    <row r="133" spans="1:10">
      <c r="A133" s="100"/>
      <c r="B133" s="46"/>
      <c r="C133" s="47"/>
      <c r="D133" s="48"/>
      <c r="E133" s="46"/>
      <c r="F133" s="48"/>
      <c r="G133" s="51"/>
      <c r="H133" t="s">
        <v>520</v>
      </c>
      <c r="I133">
        <v>32.03</v>
      </c>
      <c r="J133" s="3" t="s">
        <v>513</v>
      </c>
    </row>
    <row r="134" spans="1:10">
      <c r="A134" s="100">
        <v>44</v>
      </c>
      <c r="B134" s="54" t="s">
        <v>502</v>
      </c>
      <c r="C134" s="41"/>
      <c r="D134" s="42"/>
      <c r="E134" s="40" t="s">
        <v>15</v>
      </c>
      <c r="F134" s="42"/>
      <c r="G134" s="53"/>
      <c r="H134" t="s">
        <v>520</v>
      </c>
      <c r="I134">
        <v>31.38</v>
      </c>
      <c r="J134" s="3" t="s">
        <v>511</v>
      </c>
    </row>
    <row r="135" spans="1:10">
      <c r="A135" s="100"/>
      <c r="B135" s="43"/>
      <c r="C135" s="44"/>
      <c r="D135" s="45"/>
      <c r="E135" s="43"/>
      <c r="F135" s="45"/>
      <c r="G135" s="50"/>
      <c r="H135" t="s">
        <v>518</v>
      </c>
      <c r="I135">
        <v>33.74</v>
      </c>
      <c r="J135" s="3" t="s">
        <v>503</v>
      </c>
    </row>
    <row r="136" spans="1:10">
      <c r="A136" s="100"/>
      <c r="B136" s="46"/>
      <c r="C136" s="47"/>
      <c r="D136" s="48"/>
      <c r="E136" s="46"/>
      <c r="F136" s="48"/>
      <c r="G136" s="51"/>
      <c r="H136" t="s">
        <v>519</v>
      </c>
      <c r="I136">
        <v>40.64</v>
      </c>
      <c r="J136" s="3" t="s">
        <v>506</v>
      </c>
    </row>
    <row r="137" spans="1:10">
      <c r="A137" s="100">
        <v>45</v>
      </c>
      <c r="B137" s="54" t="s">
        <v>514</v>
      </c>
      <c r="C137" s="41"/>
      <c r="D137" s="42"/>
      <c r="E137" s="40" t="s">
        <v>2</v>
      </c>
      <c r="F137" s="42"/>
      <c r="G137" s="53"/>
      <c r="H137" t="s">
        <v>521</v>
      </c>
      <c r="I137">
        <v>23.4</v>
      </c>
      <c r="J137" s="3" t="s">
        <v>515</v>
      </c>
    </row>
    <row r="138" spans="1:10">
      <c r="A138" s="100"/>
      <c r="B138" s="43"/>
      <c r="C138" s="44"/>
      <c r="D138" s="45"/>
      <c r="E138" s="43"/>
      <c r="F138" s="45"/>
      <c r="G138" s="50"/>
      <c r="H138" t="s">
        <v>522</v>
      </c>
      <c r="I138">
        <v>24.49</v>
      </c>
      <c r="J138" s="3" t="s">
        <v>516</v>
      </c>
    </row>
    <row r="139" spans="1:10">
      <c r="A139" s="100"/>
      <c r="B139" s="46"/>
      <c r="C139" s="47"/>
      <c r="D139" s="48"/>
      <c r="E139" s="46"/>
      <c r="F139" s="48"/>
      <c r="G139" s="51"/>
      <c r="H139" t="s">
        <v>523</v>
      </c>
      <c r="I139">
        <v>56.2</v>
      </c>
      <c r="J139" s="3" t="s">
        <v>517</v>
      </c>
    </row>
    <row r="140" spans="1:10">
      <c r="A140" s="100">
        <v>46</v>
      </c>
      <c r="B140" s="55" t="s">
        <v>34</v>
      </c>
      <c r="C140" s="56"/>
      <c r="D140" s="57"/>
      <c r="E140" s="55" t="s">
        <v>2</v>
      </c>
      <c r="F140" s="57"/>
      <c r="G140" s="64" t="s">
        <v>524</v>
      </c>
    </row>
    <row r="141" spans="1:10">
      <c r="A141" s="100"/>
      <c r="B141" s="58"/>
      <c r="C141" s="59"/>
      <c r="D141" s="60"/>
      <c r="E141" s="58"/>
      <c r="F141" s="60"/>
      <c r="G141" s="65"/>
    </row>
    <row r="142" spans="1:10">
      <c r="A142" s="100"/>
      <c r="B142" s="61"/>
      <c r="C142" s="62"/>
      <c r="D142" s="63"/>
      <c r="E142" s="61"/>
      <c r="F142" s="63"/>
      <c r="G142" s="66"/>
    </row>
    <row r="143" spans="1:10">
      <c r="A143" s="100">
        <v>47</v>
      </c>
      <c r="B143" s="55" t="s">
        <v>35</v>
      </c>
      <c r="C143" s="56"/>
      <c r="D143" s="57"/>
      <c r="E143" s="55" t="s">
        <v>2</v>
      </c>
      <c r="F143" s="57"/>
      <c r="G143" s="64" t="s">
        <v>524</v>
      </c>
    </row>
    <row r="144" spans="1:10">
      <c r="A144" s="100"/>
      <c r="B144" s="58"/>
      <c r="C144" s="59"/>
      <c r="D144" s="60"/>
      <c r="E144" s="58"/>
      <c r="F144" s="60"/>
      <c r="G144" s="65"/>
    </row>
    <row r="145" spans="1:7">
      <c r="A145" s="100"/>
      <c r="B145" s="61"/>
      <c r="C145" s="62"/>
      <c r="D145" s="63"/>
      <c r="E145" s="61"/>
      <c r="F145" s="63"/>
      <c r="G145" s="66"/>
    </row>
    <row r="146" spans="1:7">
      <c r="A146" s="100">
        <v>48</v>
      </c>
      <c r="B146" s="55" t="s">
        <v>36</v>
      </c>
      <c r="C146" s="56"/>
      <c r="D146" s="57"/>
      <c r="E146" s="55" t="s">
        <v>2</v>
      </c>
      <c r="F146" s="57"/>
      <c r="G146" s="64" t="s">
        <v>524</v>
      </c>
    </row>
    <row r="147" spans="1:7">
      <c r="A147" s="100"/>
      <c r="B147" s="58"/>
      <c r="C147" s="59"/>
      <c r="D147" s="60"/>
      <c r="E147" s="58"/>
      <c r="F147" s="60"/>
      <c r="G147" s="65"/>
    </row>
    <row r="148" spans="1:7">
      <c r="A148" s="100"/>
      <c r="B148" s="61"/>
      <c r="C148" s="62"/>
      <c r="D148" s="63"/>
      <c r="E148" s="61"/>
      <c r="F148" s="63"/>
      <c r="G148" s="66"/>
    </row>
    <row r="149" spans="1:7">
      <c r="A149" s="100">
        <v>49</v>
      </c>
      <c r="B149" s="55" t="s">
        <v>37</v>
      </c>
      <c r="C149" s="56"/>
      <c r="D149" s="57"/>
      <c r="E149" s="55" t="s">
        <v>2</v>
      </c>
      <c r="F149" s="57"/>
      <c r="G149" s="64" t="s">
        <v>524</v>
      </c>
    </row>
    <row r="150" spans="1:7">
      <c r="A150" s="100"/>
      <c r="B150" s="58"/>
      <c r="C150" s="59"/>
      <c r="D150" s="60"/>
      <c r="E150" s="58"/>
      <c r="F150" s="60"/>
      <c r="G150" s="65"/>
    </row>
    <row r="151" spans="1:7">
      <c r="A151" s="100"/>
      <c r="B151" s="61"/>
      <c r="C151" s="62"/>
      <c r="D151" s="63"/>
      <c r="E151" s="61"/>
      <c r="F151" s="63"/>
      <c r="G151" s="66"/>
    </row>
    <row r="152" spans="1:7">
      <c r="A152" s="100">
        <v>50</v>
      </c>
      <c r="B152" s="55" t="s">
        <v>38</v>
      </c>
      <c r="C152" s="56"/>
      <c r="D152" s="57"/>
      <c r="E152" s="55" t="s">
        <v>2</v>
      </c>
      <c r="F152" s="57"/>
      <c r="G152" s="64" t="s">
        <v>524</v>
      </c>
    </row>
    <row r="153" spans="1:7">
      <c r="A153" s="100"/>
      <c r="B153" s="58"/>
      <c r="C153" s="59"/>
      <c r="D153" s="60"/>
      <c r="E153" s="58"/>
      <c r="F153" s="60"/>
      <c r="G153" s="65"/>
    </row>
    <row r="154" spans="1:7">
      <c r="A154" s="100"/>
      <c r="B154" s="61"/>
      <c r="C154" s="62"/>
      <c r="D154" s="63"/>
      <c r="E154" s="61"/>
      <c r="F154" s="63"/>
      <c r="G154" s="66"/>
    </row>
    <row r="155" spans="1:7">
      <c r="A155" s="100">
        <v>51</v>
      </c>
      <c r="B155" s="55" t="s">
        <v>39</v>
      </c>
      <c r="C155" s="56"/>
      <c r="D155" s="57"/>
      <c r="E155" s="55" t="s">
        <v>2</v>
      </c>
      <c r="F155" s="57"/>
      <c r="G155" s="64" t="s">
        <v>524</v>
      </c>
    </row>
    <row r="156" spans="1:7">
      <c r="A156" s="100"/>
      <c r="B156" s="58"/>
      <c r="C156" s="59"/>
      <c r="D156" s="60"/>
      <c r="E156" s="58"/>
      <c r="F156" s="60"/>
      <c r="G156" s="65"/>
    </row>
    <row r="157" spans="1:7">
      <c r="A157" s="100"/>
      <c r="B157" s="61"/>
      <c r="C157" s="62"/>
      <c r="D157" s="63"/>
      <c r="E157" s="61"/>
      <c r="F157" s="63"/>
      <c r="G157" s="66"/>
    </row>
    <row r="158" spans="1:7">
      <c r="A158" s="100">
        <v>52</v>
      </c>
      <c r="B158" s="40" t="s">
        <v>40</v>
      </c>
      <c r="C158" s="41"/>
      <c r="D158" s="42"/>
      <c r="E158" s="40" t="s">
        <v>2</v>
      </c>
      <c r="F158" s="42"/>
      <c r="G158" s="53"/>
    </row>
    <row r="159" spans="1:7">
      <c r="A159" s="100"/>
      <c r="B159" s="43"/>
      <c r="C159" s="44"/>
      <c r="D159" s="45"/>
      <c r="E159" s="43"/>
      <c r="F159" s="45"/>
      <c r="G159" s="50"/>
    </row>
    <row r="160" spans="1:7">
      <c r="A160" s="100"/>
      <c r="B160" s="46"/>
      <c r="C160" s="47"/>
      <c r="D160" s="48"/>
      <c r="E160" s="46"/>
      <c r="F160" s="48"/>
      <c r="G160" s="51"/>
    </row>
    <row r="161" spans="1:7">
      <c r="A161" s="100">
        <v>53</v>
      </c>
      <c r="B161" s="40" t="s">
        <v>41</v>
      </c>
      <c r="C161" s="41"/>
      <c r="D161" s="42"/>
      <c r="E161" s="40" t="s">
        <v>42</v>
      </c>
      <c r="F161" s="42"/>
      <c r="G161" s="49" t="s">
        <v>43</v>
      </c>
    </row>
    <row r="162" spans="1:7">
      <c r="A162" s="100"/>
      <c r="B162" s="43"/>
      <c r="C162" s="44"/>
      <c r="D162" s="45"/>
      <c r="E162" s="43"/>
      <c r="F162" s="45"/>
      <c r="G162" s="50"/>
    </row>
    <row r="163" spans="1:7">
      <c r="A163" s="100"/>
      <c r="B163" s="46"/>
      <c r="C163" s="47"/>
      <c r="D163" s="48"/>
      <c r="E163" s="46"/>
      <c r="F163" s="48"/>
      <c r="G163" s="51"/>
    </row>
    <row r="164" spans="1:7">
      <c r="A164" s="100">
        <v>54</v>
      </c>
      <c r="B164" s="40" t="s">
        <v>44</v>
      </c>
      <c r="C164" s="41"/>
      <c r="D164" s="42"/>
      <c r="E164" s="40" t="s">
        <v>45</v>
      </c>
      <c r="F164" s="42"/>
      <c r="G164" s="49" t="s">
        <v>2</v>
      </c>
    </row>
    <row r="165" spans="1:7">
      <c r="A165" s="100"/>
      <c r="B165" s="43"/>
      <c r="C165" s="44"/>
      <c r="D165" s="45"/>
      <c r="E165" s="43"/>
      <c r="F165" s="45"/>
      <c r="G165" s="50"/>
    </row>
    <row r="166" spans="1:7">
      <c r="A166" s="100"/>
      <c r="B166" s="46"/>
      <c r="C166" s="47"/>
      <c r="D166" s="48"/>
      <c r="E166" s="46"/>
      <c r="F166" s="48"/>
      <c r="G166" s="51"/>
    </row>
    <row r="167" spans="1:7">
      <c r="A167" s="100">
        <v>55</v>
      </c>
      <c r="B167" s="40" t="s">
        <v>46</v>
      </c>
      <c r="C167" s="41"/>
      <c r="D167" s="42"/>
      <c r="E167" s="40" t="s">
        <v>45</v>
      </c>
      <c r="F167" s="42"/>
      <c r="G167" s="49" t="s">
        <v>2</v>
      </c>
    </row>
    <row r="168" spans="1:7">
      <c r="A168" s="100"/>
      <c r="B168" s="43"/>
      <c r="C168" s="44"/>
      <c r="D168" s="45"/>
      <c r="E168" s="43"/>
      <c r="F168" s="45"/>
      <c r="G168" s="50"/>
    </row>
    <row r="169" spans="1:7">
      <c r="A169" s="100"/>
      <c r="B169" s="46"/>
      <c r="C169" s="47"/>
      <c r="D169" s="48"/>
      <c r="E169" s="46"/>
      <c r="F169" s="48"/>
      <c r="G169" s="51"/>
    </row>
    <row r="170" spans="1:7">
      <c r="A170" s="100">
        <v>56</v>
      </c>
      <c r="B170" s="40" t="s">
        <v>47</v>
      </c>
      <c r="C170" s="41"/>
      <c r="D170" s="42"/>
      <c r="E170" s="40" t="s">
        <v>45</v>
      </c>
      <c r="F170" s="42"/>
      <c r="G170" s="49" t="s">
        <v>2</v>
      </c>
    </row>
    <row r="171" spans="1:7">
      <c r="A171" s="100"/>
      <c r="B171" s="43"/>
      <c r="C171" s="44"/>
      <c r="D171" s="45"/>
      <c r="E171" s="43"/>
      <c r="F171" s="45"/>
      <c r="G171" s="50"/>
    </row>
    <row r="172" spans="1:7">
      <c r="A172" s="100"/>
      <c r="B172" s="46"/>
      <c r="C172" s="47"/>
      <c r="D172" s="48"/>
      <c r="E172" s="46"/>
      <c r="F172" s="48"/>
      <c r="G172" s="51"/>
    </row>
    <row r="173" spans="1:7">
      <c r="A173" s="100">
        <v>57</v>
      </c>
      <c r="B173" s="40" t="s">
        <v>48</v>
      </c>
      <c r="C173" s="41"/>
      <c r="D173" s="42"/>
      <c r="E173" s="40" t="s">
        <v>45</v>
      </c>
      <c r="F173" s="42"/>
      <c r="G173" s="49" t="s">
        <v>2</v>
      </c>
    </row>
    <row r="174" spans="1:7">
      <c r="A174" s="100"/>
      <c r="B174" s="43"/>
      <c r="C174" s="44"/>
      <c r="D174" s="45"/>
      <c r="E174" s="43"/>
      <c r="F174" s="45"/>
      <c r="G174" s="50"/>
    </row>
    <row r="175" spans="1:7">
      <c r="A175" s="100"/>
      <c r="B175" s="46"/>
      <c r="C175" s="47"/>
      <c r="D175" s="48"/>
      <c r="E175" s="46"/>
      <c r="F175" s="48"/>
      <c r="G175" s="51"/>
    </row>
    <row r="176" spans="1:7">
      <c r="A176" s="100">
        <v>58</v>
      </c>
      <c r="B176" s="40" t="s">
        <v>49</v>
      </c>
      <c r="C176" s="41"/>
      <c r="D176" s="42"/>
      <c r="E176" s="40" t="s">
        <v>50</v>
      </c>
      <c r="F176" s="42"/>
      <c r="G176" s="49" t="s">
        <v>2</v>
      </c>
    </row>
    <row r="177" spans="1:7">
      <c r="A177" s="100"/>
      <c r="B177" s="43"/>
      <c r="C177" s="44"/>
      <c r="D177" s="45"/>
      <c r="E177" s="43"/>
      <c r="F177" s="45"/>
      <c r="G177" s="50"/>
    </row>
    <row r="178" spans="1:7">
      <c r="A178" s="100"/>
      <c r="B178" s="46"/>
      <c r="C178" s="47"/>
      <c r="D178" s="48"/>
      <c r="E178" s="46"/>
      <c r="F178" s="48"/>
      <c r="G178" s="51"/>
    </row>
    <row r="179" spans="1:7">
      <c r="A179" s="100">
        <v>59</v>
      </c>
      <c r="B179" s="40" t="s">
        <v>51</v>
      </c>
      <c r="C179" s="41"/>
      <c r="D179" s="42"/>
      <c r="E179" s="40" t="s">
        <v>52</v>
      </c>
      <c r="F179" s="42"/>
      <c r="G179" s="49" t="s">
        <v>2</v>
      </c>
    </row>
    <row r="180" spans="1:7">
      <c r="A180" s="100"/>
      <c r="B180" s="43"/>
      <c r="C180" s="44"/>
      <c r="D180" s="45"/>
      <c r="E180" s="43"/>
      <c r="F180" s="45"/>
      <c r="G180" s="50"/>
    </row>
    <row r="181" spans="1:7">
      <c r="A181" s="100"/>
      <c r="B181" s="46"/>
      <c r="C181" s="47"/>
      <c r="D181" s="48"/>
      <c r="E181" s="46"/>
      <c r="F181" s="48"/>
      <c r="G181" s="51"/>
    </row>
    <row r="182" spans="1:7">
      <c r="A182" s="100">
        <v>60</v>
      </c>
      <c r="B182" s="40" t="s">
        <v>53</v>
      </c>
      <c r="C182" s="41"/>
      <c r="D182" s="42"/>
      <c r="E182" s="40" t="s">
        <v>54</v>
      </c>
      <c r="F182" s="42"/>
      <c r="G182" s="49" t="s">
        <v>15</v>
      </c>
    </row>
    <row r="183" spans="1:7">
      <c r="A183" s="100"/>
      <c r="B183" s="43"/>
      <c r="C183" s="44"/>
      <c r="D183" s="45"/>
      <c r="E183" s="43"/>
      <c r="F183" s="45"/>
      <c r="G183" s="50"/>
    </row>
    <row r="184" spans="1:7">
      <c r="A184" s="100"/>
      <c r="B184" s="46"/>
      <c r="C184" s="47"/>
      <c r="D184" s="48"/>
      <c r="E184" s="46"/>
      <c r="F184" s="48"/>
      <c r="G184" s="51"/>
    </row>
    <row r="185" spans="1:7">
      <c r="A185" s="100">
        <v>61</v>
      </c>
      <c r="B185" s="40" t="s">
        <v>55</v>
      </c>
      <c r="C185" s="41"/>
      <c r="D185" s="42"/>
      <c r="E185" s="40" t="s">
        <v>45</v>
      </c>
      <c r="F185" s="42"/>
      <c r="G185" s="49" t="s">
        <v>2</v>
      </c>
    </row>
    <row r="186" spans="1:7">
      <c r="A186" s="100"/>
      <c r="B186" s="43"/>
      <c r="C186" s="44"/>
      <c r="D186" s="45"/>
      <c r="E186" s="43"/>
      <c r="F186" s="45"/>
      <c r="G186" s="50"/>
    </row>
    <row r="187" spans="1:7">
      <c r="A187" s="100"/>
      <c r="B187" s="46"/>
      <c r="C187" s="47"/>
      <c r="D187" s="48"/>
      <c r="E187" s="46"/>
      <c r="F187" s="48"/>
      <c r="G187" s="51"/>
    </row>
    <row r="188" spans="1:7">
      <c r="A188" s="100">
        <v>62</v>
      </c>
      <c r="B188" s="40" t="s">
        <v>56</v>
      </c>
      <c r="C188" s="41"/>
      <c r="D188" s="42"/>
      <c r="E188" s="40" t="s">
        <v>57</v>
      </c>
      <c r="F188" s="42"/>
      <c r="G188" s="49" t="s">
        <v>15</v>
      </c>
    </row>
    <row r="189" spans="1:7">
      <c r="A189" s="100"/>
      <c r="B189" s="43"/>
      <c r="C189" s="44"/>
      <c r="D189" s="45"/>
      <c r="E189" s="43"/>
      <c r="F189" s="45"/>
      <c r="G189" s="50"/>
    </row>
    <row r="190" spans="1:7">
      <c r="A190" s="100"/>
      <c r="B190" s="46"/>
      <c r="C190" s="47"/>
      <c r="D190" s="48"/>
      <c r="E190" s="46"/>
      <c r="F190" s="48"/>
      <c r="G190" s="51"/>
    </row>
    <row r="191" spans="1:7">
      <c r="A191" s="100">
        <v>63</v>
      </c>
      <c r="B191" s="40" t="s">
        <v>58</v>
      </c>
      <c r="C191" s="41"/>
      <c r="D191" s="42"/>
      <c r="E191" s="40" t="s">
        <v>59</v>
      </c>
      <c r="F191" s="42"/>
      <c r="G191" s="49" t="s">
        <v>2</v>
      </c>
    </row>
    <row r="192" spans="1:7">
      <c r="A192" s="100"/>
      <c r="B192" s="43"/>
      <c r="C192" s="44"/>
      <c r="D192" s="45"/>
      <c r="E192" s="43"/>
      <c r="F192" s="45"/>
      <c r="G192" s="50"/>
    </row>
    <row r="193" spans="1:7">
      <c r="A193" s="100"/>
      <c r="B193" s="46"/>
      <c r="C193" s="47"/>
      <c r="D193" s="48"/>
      <c r="E193" s="46"/>
      <c r="F193" s="48"/>
      <c r="G193" s="51"/>
    </row>
    <row r="194" spans="1:7">
      <c r="A194" s="100">
        <v>64</v>
      </c>
      <c r="B194" s="40" t="s">
        <v>60</v>
      </c>
      <c r="C194" s="41"/>
      <c r="D194" s="42"/>
      <c r="E194" s="80"/>
      <c r="F194" s="42"/>
      <c r="G194" s="49" t="s">
        <v>15</v>
      </c>
    </row>
    <row r="195" spans="1:7">
      <c r="A195" s="100"/>
      <c r="B195" s="43"/>
      <c r="C195" s="44"/>
      <c r="D195" s="45"/>
      <c r="E195" s="43"/>
      <c r="F195" s="45"/>
      <c r="G195" s="50"/>
    </row>
    <row r="196" spans="1:7">
      <c r="A196" s="100"/>
      <c r="B196" s="46"/>
      <c r="C196" s="47"/>
      <c r="D196" s="48"/>
      <c r="E196" s="46"/>
      <c r="F196" s="48"/>
      <c r="G196" s="51"/>
    </row>
    <row r="197" spans="1:7">
      <c r="A197" s="100">
        <v>65</v>
      </c>
      <c r="B197" s="40" t="s">
        <v>61</v>
      </c>
      <c r="C197" s="41"/>
      <c r="D197" s="42"/>
      <c r="E197" s="40" t="s">
        <v>62</v>
      </c>
      <c r="F197" s="42"/>
      <c r="G197" s="49" t="s">
        <v>2</v>
      </c>
    </row>
    <row r="198" spans="1:7">
      <c r="A198" s="100"/>
      <c r="B198" s="43"/>
      <c r="C198" s="44"/>
      <c r="D198" s="45"/>
      <c r="E198" s="43"/>
      <c r="F198" s="45"/>
      <c r="G198" s="50"/>
    </row>
    <row r="199" spans="1:7">
      <c r="A199" s="100"/>
      <c r="B199" s="46"/>
      <c r="C199" s="47"/>
      <c r="D199" s="48"/>
      <c r="E199" s="46"/>
      <c r="F199" s="48"/>
      <c r="G199" s="51"/>
    </row>
    <row r="200" spans="1:7">
      <c r="A200" s="100">
        <v>66</v>
      </c>
      <c r="B200" s="40" t="s">
        <v>63</v>
      </c>
      <c r="C200" s="41"/>
      <c r="D200" s="42"/>
      <c r="E200" s="40" t="s">
        <v>64</v>
      </c>
      <c r="F200" s="42"/>
      <c r="G200" s="49" t="s">
        <v>2</v>
      </c>
    </row>
    <row r="201" spans="1:7">
      <c r="A201" s="100"/>
      <c r="B201" s="43"/>
      <c r="C201" s="44"/>
      <c r="D201" s="45"/>
      <c r="E201" s="43"/>
      <c r="F201" s="45"/>
      <c r="G201" s="50"/>
    </row>
    <row r="202" spans="1:7">
      <c r="A202" s="100"/>
      <c r="B202" s="46"/>
      <c r="C202" s="47"/>
      <c r="D202" s="48"/>
      <c r="E202" s="46"/>
      <c r="F202" s="48"/>
      <c r="G202" s="51"/>
    </row>
    <row r="203" spans="1:7">
      <c r="A203" s="100">
        <v>67</v>
      </c>
      <c r="B203" s="40" t="s">
        <v>65</v>
      </c>
      <c r="C203" s="41"/>
      <c r="D203" s="42"/>
      <c r="E203" s="40" t="s">
        <v>66</v>
      </c>
      <c r="F203" s="42"/>
      <c r="G203" s="49" t="s">
        <v>2</v>
      </c>
    </row>
    <row r="204" spans="1:7">
      <c r="A204" s="100"/>
      <c r="B204" s="43"/>
      <c r="C204" s="44"/>
      <c r="D204" s="45"/>
      <c r="E204" s="43"/>
      <c r="F204" s="45"/>
      <c r="G204" s="50"/>
    </row>
    <row r="205" spans="1:7">
      <c r="A205" s="100"/>
      <c r="B205" s="46"/>
      <c r="C205" s="47"/>
      <c r="D205" s="48"/>
      <c r="E205" s="46"/>
      <c r="F205" s="48"/>
      <c r="G205" s="51"/>
    </row>
    <row r="206" spans="1:7">
      <c r="A206" s="100">
        <v>68</v>
      </c>
      <c r="B206" s="40" t="s">
        <v>67</v>
      </c>
      <c r="C206" s="41"/>
      <c r="D206" s="42"/>
      <c r="E206" s="81" t="s">
        <v>68</v>
      </c>
      <c r="F206" s="42"/>
      <c r="G206" s="49" t="s">
        <v>2</v>
      </c>
    </row>
    <row r="207" spans="1:7">
      <c r="A207" s="100"/>
      <c r="B207" s="43"/>
      <c r="C207" s="44"/>
      <c r="D207" s="45"/>
      <c r="E207" s="43"/>
      <c r="F207" s="45"/>
      <c r="G207" s="50"/>
    </row>
    <row r="208" spans="1:7">
      <c r="A208" s="100"/>
      <c r="B208" s="46"/>
      <c r="C208" s="47"/>
      <c r="D208" s="48"/>
      <c r="E208" s="46"/>
      <c r="F208" s="48"/>
      <c r="G208" s="51"/>
    </row>
    <row r="209" spans="1:7">
      <c r="A209" s="100">
        <v>69</v>
      </c>
      <c r="B209" s="40" t="s">
        <v>69</v>
      </c>
      <c r="C209" s="41"/>
      <c r="D209" s="42"/>
      <c r="E209" s="81" t="s">
        <v>70</v>
      </c>
      <c r="F209" s="42"/>
      <c r="G209" s="49" t="s">
        <v>2</v>
      </c>
    </row>
    <row r="210" spans="1:7">
      <c r="A210" s="100"/>
      <c r="B210" s="43"/>
      <c r="C210" s="44"/>
      <c r="D210" s="45"/>
      <c r="E210" s="43"/>
      <c r="F210" s="45"/>
      <c r="G210" s="50"/>
    </row>
    <row r="211" spans="1:7">
      <c r="A211" s="100"/>
      <c r="B211" s="46"/>
      <c r="C211" s="47"/>
      <c r="D211" s="48"/>
      <c r="E211" s="46"/>
      <c r="F211" s="48"/>
      <c r="G211" s="51"/>
    </row>
    <row r="212" spans="1:7">
      <c r="A212" s="100">
        <v>70</v>
      </c>
      <c r="B212" s="40" t="s">
        <v>69</v>
      </c>
      <c r="C212" s="41"/>
      <c r="D212" s="42"/>
      <c r="E212" s="40" t="s">
        <v>71</v>
      </c>
      <c r="F212" s="42"/>
      <c r="G212" s="49" t="s">
        <v>2</v>
      </c>
    </row>
    <row r="213" spans="1:7">
      <c r="A213" s="100"/>
      <c r="B213" s="43"/>
      <c r="C213" s="44"/>
      <c r="D213" s="45"/>
      <c r="E213" s="43"/>
      <c r="F213" s="45"/>
      <c r="G213" s="50"/>
    </row>
    <row r="214" spans="1:7">
      <c r="A214" s="100"/>
      <c r="B214" s="46"/>
      <c r="C214" s="47"/>
      <c r="D214" s="48"/>
      <c r="E214" s="46"/>
      <c r="F214" s="48"/>
      <c r="G214" s="51"/>
    </row>
    <row r="215" spans="1:7">
      <c r="A215" s="100">
        <v>71</v>
      </c>
      <c r="B215" s="40" t="s">
        <v>72</v>
      </c>
      <c r="C215" s="41"/>
      <c r="D215" s="42"/>
      <c r="E215" s="40" t="s">
        <v>73</v>
      </c>
      <c r="F215" s="42"/>
      <c r="G215" s="49" t="s">
        <v>2</v>
      </c>
    </row>
    <row r="216" spans="1:7">
      <c r="A216" s="100"/>
      <c r="B216" s="43"/>
      <c r="C216" s="44"/>
      <c r="D216" s="45"/>
      <c r="E216" s="43"/>
      <c r="F216" s="45"/>
      <c r="G216" s="50"/>
    </row>
    <row r="217" spans="1:7">
      <c r="A217" s="100"/>
      <c r="B217" s="46"/>
      <c r="C217" s="47"/>
      <c r="D217" s="48"/>
      <c r="E217" s="46"/>
      <c r="F217" s="48"/>
      <c r="G217" s="51"/>
    </row>
    <row r="218" spans="1:7">
      <c r="A218" s="100">
        <v>72</v>
      </c>
      <c r="B218" s="40" t="s">
        <v>74</v>
      </c>
      <c r="C218" s="41"/>
      <c r="D218" s="42"/>
      <c r="E218" s="40" t="s">
        <v>75</v>
      </c>
      <c r="F218" s="42"/>
      <c r="G218" s="49" t="s">
        <v>2</v>
      </c>
    </row>
    <row r="219" spans="1:7">
      <c r="A219" s="100"/>
      <c r="B219" s="43"/>
      <c r="C219" s="44"/>
      <c r="D219" s="45"/>
      <c r="E219" s="43"/>
      <c r="F219" s="45"/>
      <c r="G219" s="50"/>
    </row>
    <row r="220" spans="1:7">
      <c r="A220" s="100"/>
      <c r="B220" s="46"/>
      <c r="C220" s="47"/>
      <c r="D220" s="48"/>
      <c r="E220" s="46"/>
      <c r="F220" s="48"/>
      <c r="G220" s="51"/>
    </row>
    <row r="221" spans="1:7">
      <c r="A221" s="100">
        <v>73</v>
      </c>
      <c r="B221" s="40" t="s">
        <v>76</v>
      </c>
      <c r="C221" s="41"/>
      <c r="D221" s="42"/>
      <c r="E221" s="40" t="s">
        <v>77</v>
      </c>
      <c r="F221" s="42"/>
      <c r="G221" s="49" t="s">
        <v>2</v>
      </c>
    </row>
    <row r="222" spans="1:7">
      <c r="A222" s="100"/>
      <c r="B222" s="43"/>
      <c r="C222" s="44"/>
      <c r="D222" s="45"/>
      <c r="E222" s="43"/>
      <c r="F222" s="45"/>
      <c r="G222" s="50"/>
    </row>
    <row r="223" spans="1:7">
      <c r="A223" s="100"/>
      <c r="B223" s="46"/>
      <c r="C223" s="47"/>
      <c r="D223" s="48"/>
      <c r="E223" s="46"/>
      <c r="F223" s="48"/>
      <c r="G223" s="51"/>
    </row>
    <row r="224" spans="1:7">
      <c r="A224" s="100">
        <v>74</v>
      </c>
      <c r="B224" s="40" t="s">
        <v>78</v>
      </c>
      <c r="C224" s="41"/>
      <c r="D224" s="42"/>
      <c r="E224" s="40" t="s">
        <v>79</v>
      </c>
      <c r="F224" s="42"/>
      <c r="G224" s="49" t="s">
        <v>15</v>
      </c>
    </row>
    <row r="225" spans="1:7">
      <c r="A225" s="100"/>
      <c r="B225" s="43"/>
      <c r="C225" s="44"/>
      <c r="D225" s="45"/>
      <c r="E225" s="43"/>
      <c r="F225" s="45"/>
      <c r="G225" s="50"/>
    </row>
    <row r="226" spans="1:7">
      <c r="A226" s="100"/>
      <c r="B226" s="46"/>
      <c r="C226" s="47"/>
      <c r="D226" s="48"/>
      <c r="E226" s="46"/>
      <c r="F226" s="48"/>
      <c r="G226" s="51"/>
    </row>
    <row r="227" spans="1:7">
      <c r="A227" s="100">
        <v>75</v>
      </c>
      <c r="B227" s="40" t="s">
        <v>80</v>
      </c>
      <c r="C227" s="41"/>
      <c r="D227" s="42"/>
      <c r="E227" s="40" t="s">
        <v>81</v>
      </c>
      <c r="F227" s="42"/>
      <c r="G227" s="49" t="s">
        <v>15</v>
      </c>
    </row>
    <row r="228" spans="1:7">
      <c r="A228" s="100"/>
      <c r="B228" s="43"/>
      <c r="C228" s="44"/>
      <c r="D228" s="45"/>
      <c r="E228" s="43"/>
      <c r="F228" s="45"/>
      <c r="G228" s="50"/>
    </row>
    <row r="229" spans="1:7">
      <c r="A229" s="100"/>
      <c r="B229" s="46"/>
      <c r="C229" s="47"/>
      <c r="D229" s="48"/>
      <c r="E229" s="46"/>
      <c r="F229" s="48"/>
      <c r="G229" s="51"/>
    </row>
    <row r="230" spans="1:7">
      <c r="A230" s="100">
        <v>76</v>
      </c>
      <c r="B230" s="40" t="s">
        <v>82</v>
      </c>
      <c r="C230" s="41"/>
      <c r="D230" s="42"/>
      <c r="E230" s="40" t="s">
        <v>83</v>
      </c>
      <c r="F230" s="42"/>
      <c r="G230" s="49" t="s">
        <v>15</v>
      </c>
    </row>
    <row r="231" spans="1:7">
      <c r="A231" s="100"/>
      <c r="B231" s="43"/>
      <c r="C231" s="44"/>
      <c r="D231" s="45"/>
      <c r="E231" s="43"/>
      <c r="F231" s="45"/>
      <c r="G231" s="50"/>
    </row>
    <row r="232" spans="1:7">
      <c r="A232" s="100"/>
      <c r="B232" s="46"/>
      <c r="C232" s="47"/>
      <c r="D232" s="48"/>
      <c r="E232" s="46"/>
      <c r="F232" s="48"/>
      <c r="G232" s="51"/>
    </row>
    <row r="233" spans="1:7">
      <c r="A233" s="100">
        <v>77</v>
      </c>
      <c r="B233" s="40" t="s">
        <v>84</v>
      </c>
      <c r="C233" s="41"/>
      <c r="D233" s="42"/>
      <c r="E233" s="40" t="s">
        <v>85</v>
      </c>
      <c r="F233" s="42"/>
      <c r="G233" s="49" t="s">
        <v>2</v>
      </c>
    </row>
    <row r="234" spans="1:7">
      <c r="A234" s="100"/>
      <c r="B234" s="43"/>
      <c r="C234" s="44"/>
      <c r="D234" s="45"/>
      <c r="E234" s="43"/>
      <c r="F234" s="45"/>
      <c r="G234" s="50"/>
    </row>
    <row r="235" spans="1:7">
      <c r="A235" s="100"/>
      <c r="B235" s="46"/>
      <c r="C235" s="47"/>
      <c r="D235" s="48"/>
      <c r="E235" s="46"/>
      <c r="F235" s="48"/>
      <c r="G235" s="51"/>
    </row>
    <row r="236" spans="1:7">
      <c r="A236" s="100">
        <v>78</v>
      </c>
      <c r="B236" s="40" t="s">
        <v>86</v>
      </c>
      <c r="C236" s="41"/>
      <c r="D236" s="42"/>
      <c r="E236" s="40" t="s">
        <v>79</v>
      </c>
      <c r="F236" s="42"/>
      <c r="G236" s="49" t="s">
        <v>2</v>
      </c>
    </row>
    <row r="237" spans="1:7">
      <c r="A237" s="100"/>
      <c r="B237" s="43"/>
      <c r="C237" s="44"/>
      <c r="D237" s="45"/>
      <c r="E237" s="43"/>
      <c r="F237" s="45"/>
      <c r="G237" s="50"/>
    </row>
    <row r="238" spans="1:7">
      <c r="A238" s="100"/>
      <c r="B238" s="46"/>
      <c r="C238" s="47"/>
      <c r="D238" s="48"/>
      <c r="E238" s="46"/>
      <c r="F238" s="48"/>
      <c r="G238" s="51"/>
    </row>
    <row r="239" spans="1:7">
      <c r="A239" s="100">
        <v>79</v>
      </c>
      <c r="B239" s="40" t="s">
        <v>87</v>
      </c>
      <c r="C239" s="41"/>
      <c r="D239" s="42"/>
      <c r="E239" s="40" t="s">
        <v>88</v>
      </c>
      <c r="F239" s="42"/>
      <c r="G239" s="49" t="s">
        <v>89</v>
      </c>
    </row>
    <row r="240" spans="1:7">
      <c r="A240" s="100"/>
      <c r="B240" s="43"/>
      <c r="C240" s="44"/>
      <c r="D240" s="45"/>
      <c r="E240" s="43"/>
      <c r="F240" s="45"/>
      <c r="G240" s="50"/>
    </row>
    <row r="241" spans="1:7">
      <c r="A241" s="100"/>
      <c r="B241" s="46"/>
      <c r="C241" s="47"/>
      <c r="D241" s="48"/>
      <c r="E241" s="46"/>
      <c r="F241" s="48"/>
      <c r="G241" s="51"/>
    </row>
    <row r="242" spans="1:7">
      <c r="A242" s="100">
        <v>80</v>
      </c>
      <c r="B242" s="40" t="s">
        <v>87</v>
      </c>
      <c r="C242" s="41"/>
      <c r="D242" s="42"/>
      <c r="E242" s="40" t="s">
        <v>90</v>
      </c>
      <c r="F242" s="42"/>
      <c r="G242" s="49" t="s">
        <v>89</v>
      </c>
    </row>
    <row r="243" spans="1:7">
      <c r="A243" s="100"/>
      <c r="B243" s="43"/>
      <c r="C243" s="44"/>
      <c r="D243" s="45"/>
      <c r="E243" s="43"/>
      <c r="F243" s="45"/>
      <c r="G243" s="50"/>
    </row>
    <row r="244" spans="1:7">
      <c r="A244" s="100"/>
      <c r="B244" s="46"/>
      <c r="C244" s="47"/>
      <c r="D244" s="48"/>
      <c r="E244" s="46"/>
      <c r="F244" s="48"/>
      <c r="G244" s="51"/>
    </row>
    <row r="245" spans="1:7">
      <c r="A245" s="100">
        <v>81</v>
      </c>
      <c r="B245" s="40" t="s">
        <v>87</v>
      </c>
      <c r="C245" s="41"/>
      <c r="D245" s="42"/>
      <c r="E245" s="40" t="s">
        <v>91</v>
      </c>
      <c r="F245" s="42"/>
      <c r="G245" s="49" t="s">
        <v>89</v>
      </c>
    </row>
    <row r="246" spans="1:7">
      <c r="A246" s="100"/>
      <c r="B246" s="43"/>
      <c r="C246" s="44"/>
      <c r="D246" s="45"/>
      <c r="E246" s="43"/>
      <c r="F246" s="45"/>
      <c r="G246" s="50"/>
    </row>
    <row r="247" spans="1:7">
      <c r="A247" s="100"/>
      <c r="B247" s="46"/>
      <c r="C247" s="47"/>
      <c r="D247" s="48"/>
      <c r="E247" s="46"/>
      <c r="F247" s="48"/>
      <c r="G247" s="51"/>
    </row>
    <row r="248" spans="1:7">
      <c r="A248" s="100">
        <v>82</v>
      </c>
      <c r="B248" s="40" t="s">
        <v>92</v>
      </c>
      <c r="C248" s="41"/>
      <c r="D248" s="42"/>
      <c r="E248" s="40" t="s">
        <v>93</v>
      </c>
      <c r="F248" s="42"/>
      <c r="G248" s="49" t="s">
        <v>89</v>
      </c>
    </row>
    <row r="249" spans="1:7">
      <c r="A249" s="100"/>
      <c r="B249" s="43"/>
      <c r="C249" s="44"/>
      <c r="D249" s="45"/>
      <c r="E249" s="43"/>
      <c r="F249" s="45"/>
      <c r="G249" s="50"/>
    </row>
    <row r="250" spans="1:7">
      <c r="A250" s="100"/>
      <c r="B250" s="46"/>
      <c r="C250" s="47"/>
      <c r="D250" s="48"/>
      <c r="E250" s="46"/>
      <c r="F250" s="48"/>
      <c r="G250" s="51"/>
    </row>
    <row r="251" spans="1:7">
      <c r="A251" s="100">
        <v>83</v>
      </c>
      <c r="B251" s="40" t="s">
        <v>92</v>
      </c>
      <c r="C251" s="41"/>
      <c r="D251" s="42"/>
      <c r="E251" s="40" t="s">
        <v>94</v>
      </c>
      <c r="F251" s="42"/>
      <c r="G251" s="49" t="s">
        <v>89</v>
      </c>
    </row>
    <row r="252" spans="1:7">
      <c r="A252" s="100"/>
      <c r="B252" s="43"/>
      <c r="C252" s="44"/>
      <c r="D252" s="45"/>
      <c r="E252" s="43"/>
      <c r="F252" s="45"/>
      <c r="G252" s="50"/>
    </row>
    <row r="253" spans="1:7">
      <c r="A253" s="100"/>
      <c r="B253" s="46"/>
      <c r="C253" s="47"/>
      <c r="D253" s="48"/>
      <c r="E253" s="46"/>
      <c r="F253" s="48"/>
      <c r="G253" s="51"/>
    </row>
    <row r="254" spans="1:7">
      <c r="A254" s="100">
        <v>84</v>
      </c>
      <c r="B254" s="40" t="s">
        <v>87</v>
      </c>
      <c r="C254" s="41"/>
      <c r="D254" s="42"/>
      <c r="E254" s="40" t="s">
        <v>95</v>
      </c>
      <c r="F254" s="42"/>
      <c r="G254" s="49" t="s">
        <v>89</v>
      </c>
    </row>
    <row r="255" spans="1:7">
      <c r="A255" s="100"/>
      <c r="B255" s="43"/>
      <c r="C255" s="44"/>
      <c r="D255" s="45"/>
      <c r="E255" s="43"/>
      <c r="F255" s="45"/>
      <c r="G255" s="50"/>
    </row>
    <row r="256" spans="1:7">
      <c r="A256" s="100"/>
      <c r="B256" s="46"/>
      <c r="C256" s="47"/>
      <c r="D256" s="48"/>
      <c r="E256" s="46"/>
      <c r="F256" s="48"/>
      <c r="G256" s="51"/>
    </row>
    <row r="257" spans="1:7">
      <c r="A257" s="100">
        <v>85</v>
      </c>
      <c r="B257" s="40" t="s">
        <v>87</v>
      </c>
      <c r="C257" s="41"/>
      <c r="D257" s="42"/>
      <c r="E257" s="40" t="s">
        <v>96</v>
      </c>
      <c r="F257" s="42"/>
      <c r="G257" s="49" t="s">
        <v>89</v>
      </c>
    </row>
    <row r="258" spans="1:7">
      <c r="A258" s="100"/>
      <c r="B258" s="43"/>
      <c r="C258" s="44"/>
      <c r="D258" s="45"/>
      <c r="E258" s="43"/>
      <c r="F258" s="45"/>
      <c r="G258" s="50"/>
    </row>
    <row r="259" spans="1:7">
      <c r="A259" s="100"/>
      <c r="B259" s="46"/>
      <c r="C259" s="47"/>
      <c r="D259" s="48"/>
      <c r="E259" s="46"/>
      <c r="F259" s="48"/>
      <c r="G259" s="51"/>
    </row>
    <row r="260" spans="1:7">
      <c r="A260" s="100">
        <v>86</v>
      </c>
      <c r="B260" s="40" t="s">
        <v>87</v>
      </c>
      <c r="C260" s="41"/>
      <c r="D260" s="42"/>
      <c r="E260" s="40" t="s">
        <v>97</v>
      </c>
      <c r="F260" s="42"/>
      <c r="G260" s="49" t="s">
        <v>98</v>
      </c>
    </row>
    <row r="261" spans="1:7">
      <c r="A261" s="100"/>
      <c r="B261" s="43"/>
      <c r="C261" s="44"/>
      <c r="D261" s="45"/>
      <c r="E261" s="43"/>
      <c r="F261" s="45"/>
      <c r="G261" s="50"/>
    </row>
    <row r="262" spans="1:7">
      <c r="A262" s="100"/>
      <c r="B262" s="46"/>
      <c r="C262" s="47"/>
      <c r="D262" s="48"/>
      <c r="E262" s="46"/>
      <c r="F262" s="48"/>
      <c r="G262" s="51"/>
    </row>
    <row r="263" spans="1:7">
      <c r="A263" s="100">
        <v>87</v>
      </c>
      <c r="B263" s="40" t="s">
        <v>99</v>
      </c>
      <c r="C263" s="41"/>
      <c r="D263" s="42"/>
      <c r="E263" s="40" t="s">
        <v>100</v>
      </c>
      <c r="F263" s="42"/>
      <c r="G263" s="53"/>
    </row>
    <row r="264" spans="1:7">
      <c r="A264" s="100"/>
      <c r="B264" s="43"/>
      <c r="C264" s="44"/>
      <c r="D264" s="45"/>
      <c r="E264" s="43"/>
      <c r="F264" s="45"/>
      <c r="G264" s="50"/>
    </row>
    <row r="265" spans="1:7">
      <c r="A265" s="100"/>
      <c r="B265" s="46"/>
      <c r="C265" s="47"/>
      <c r="D265" s="48"/>
      <c r="E265" s="46"/>
      <c r="F265" s="48"/>
      <c r="G265" s="51"/>
    </row>
    <row r="266" spans="1:7">
      <c r="A266" s="100">
        <v>88</v>
      </c>
      <c r="B266" s="40" t="s">
        <v>101</v>
      </c>
      <c r="C266" s="41"/>
      <c r="D266" s="42"/>
      <c r="E266" s="40" t="s">
        <v>2</v>
      </c>
      <c r="F266" s="42"/>
      <c r="G266" s="53"/>
    </row>
    <row r="267" spans="1:7">
      <c r="A267" s="100"/>
      <c r="B267" s="43"/>
      <c r="C267" s="44"/>
      <c r="D267" s="45"/>
      <c r="E267" s="43"/>
      <c r="F267" s="45"/>
      <c r="G267" s="50"/>
    </row>
    <row r="268" spans="1:7">
      <c r="A268" s="100"/>
      <c r="B268" s="46"/>
      <c r="C268" s="47"/>
      <c r="D268" s="48"/>
      <c r="E268" s="46"/>
      <c r="F268" s="48"/>
      <c r="G268" s="51"/>
    </row>
    <row r="269" spans="1:7">
      <c r="A269" s="100">
        <v>89</v>
      </c>
      <c r="B269" s="40" t="s">
        <v>102</v>
      </c>
      <c r="C269" s="41"/>
      <c r="D269" s="42"/>
      <c r="E269" s="40" t="s">
        <v>103</v>
      </c>
      <c r="F269" s="42"/>
      <c r="G269" s="53"/>
    </row>
    <row r="270" spans="1:7">
      <c r="A270" s="100"/>
      <c r="B270" s="43"/>
      <c r="C270" s="44"/>
      <c r="D270" s="45"/>
      <c r="E270" s="43"/>
      <c r="F270" s="45"/>
      <c r="G270" s="50"/>
    </row>
    <row r="271" spans="1:7">
      <c r="A271" s="100"/>
      <c r="B271" s="46"/>
      <c r="C271" s="47"/>
      <c r="D271" s="48"/>
      <c r="E271" s="46"/>
      <c r="F271" s="48"/>
      <c r="G271" s="51"/>
    </row>
    <row r="272" spans="1:7">
      <c r="A272" s="100">
        <v>90</v>
      </c>
      <c r="B272" s="40" t="s">
        <v>104</v>
      </c>
      <c r="C272" s="41"/>
      <c r="D272" s="42"/>
      <c r="E272" s="40" t="s">
        <v>15</v>
      </c>
      <c r="F272" s="42"/>
      <c r="G272" s="53"/>
    </row>
    <row r="273" spans="1:7">
      <c r="A273" s="100"/>
      <c r="B273" s="43"/>
      <c r="C273" s="44"/>
      <c r="D273" s="45"/>
      <c r="E273" s="43"/>
      <c r="F273" s="45"/>
      <c r="G273" s="50"/>
    </row>
    <row r="274" spans="1:7">
      <c r="A274" s="100"/>
      <c r="B274" s="46"/>
      <c r="C274" s="47"/>
      <c r="D274" s="48"/>
      <c r="E274" s="46"/>
      <c r="F274" s="48"/>
      <c r="G274" s="51"/>
    </row>
    <row r="275" spans="1:7">
      <c r="A275" s="100">
        <v>91</v>
      </c>
      <c r="B275" s="40" t="s">
        <v>105</v>
      </c>
      <c r="C275" s="41"/>
      <c r="D275" s="42"/>
      <c r="E275" s="40" t="s">
        <v>106</v>
      </c>
      <c r="F275" s="42"/>
      <c r="G275" s="53"/>
    </row>
    <row r="276" spans="1:7">
      <c r="A276" s="100"/>
      <c r="B276" s="43"/>
      <c r="C276" s="44"/>
      <c r="D276" s="45"/>
      <c r="E276" s="43"/>
      <c r="F276" s="45"/>
      <c r="G276" s="50"/>
    </row>
    <row r="277" spans="1:7">
      <c r="A277" s="100"/>
      <c r="B277" s="46"/>
      <c r="C277" s="47"/>
      <c r="D277" s="48"/>
      <c r="E277" s="46"/>
      <c r="F277" s="48"/>
      <c r="G277" s="51"/>
    </row>
    <row r="278" spans="1:7">
      <c r="A278" s="100">
        <v>92</v>
      </c>
      <c r="B278" s="40" t="s">
        <v>107</v>
      </c>
      <c r="C278" s="41"/>
      <c r="D278" s="42"/>
      <c r="E278" s="40" t="s">
        <v>108</v>
      </c>
      <c r="F278" s="42"/>
      <c r="G278" s="53"/>
    </row>
    <row r="279" spans="1:7">
      <c r="A279" s="100"/>
      <c r="B279" s="43"/>
      <c r="C279" s="44"/>
      <c r="D279" s="45"/>
      <c r="E279" s="43"/>
      <c r="F279" s="45"/>
      <c r="G279" s="50"/>
    </row>
    <row r="280" spans="1:7">
      <c r="A280" s="100"/>
      <c r="B280" s="46"/>
      <c r="C280" s="47"/>
      <c r="D280" s="48"/>
      <c r="E280" s="46"/>
      <c r="F280" s="48"/>
      <c r="G280" s="51"/>
    </row>
    <row r="281" spans="1:7">
      <c r="A281" s="100">
        <v>93</v>
      </c>
      <c r="B281" s="40" t="s">
        <v>109</v>
      </c>
      <c r="C281" s="41"/>
      <c r="D281" s="42"/>
      <c r="E281" s="40" t="s">
        <v>15</v>
      </c>
      <c r="F281" s="42"/>
      <c r="G281" s="53"/>
    </row>
    <row r="282" spans="1:7">
      <c r="A282" s="100"/>
      <c r="B282" s="43"/>
      <c r="C282" s="44"/>
      <c r="D282" s="45"/>
      <c r="E282" s="43"/>
      <c r="F282" s="45"/>
      <c r="G282" s="50"/>
    </row>
    <row r="283" spans="1:7">
      <c r="A283" s="100"/>
      <c r="B283" s="46"/>
      <c r="C283" s="47"/>
      <c r="D283" s="48"/>
      <c r="E283" s="46"/>
      <c r="F283" s="48"/>
      <c r="G283" s="51"/>
    </row>
    <row r="284" spans="1:7">
      <c r="A284" s="100">
        <v>94</v>
      </c>
      <c r="B284" s="40" t="s">
        <v>110</v>
      </c>
      <c r="C284" s="41"/>
      <c r="D284" s="42"/>
      <c r="E284" s="40" t="s">
        <v>111</v>
      </c>
      <c r="F284" s="42"/>
      <c r="G284" s="53"/>
    </row>
    <row r="285" spans="1:7">
      <c r="A285" s="100"/>
      <c r="B285" s="43"/>
      <c r="C285" s="44"/>
      <c r="D285" s="45"/>
      <c r="E285" s="43"/>
      <c r="F285" s="45"/>
      <c r="G285" s="50"/>
    </row>
    <row r="286" spans="1:7">
      <c r="A286" s="100"/>
      <c r="B286" s="46"/>
      <c r="C286" s="47"/>
      <c r="D286" s="48"/>
      <c r="E286" s="46"/>
      <c r="F286" s="48"/>
      <c r="G286" s="51"/>
    </row>
    <row r="287" spans="1:7">
      <c r="A287" s="100">
        <v>95</v>
      </c>
      <c r="B287" s="40" t="s">
        <v>112</v>
      </c>
      <c r="C287" s="41"/>
      <c r="D287" s="42"/>
      <c r="E287" s="40" t="s">
        <v>23</v>
      </c>
      <c r="F287" s="42"/>
      <c r="G287" s="53"/>
    </row>
    <row r="288" spans="1:7">
      <c r="A288" s="100"/>
      <c r="B288" s="43"/>
      <c r="C288" s="44"/>
      <c r="D288" s="45"/>
      <c r="E288" s="43"/>
      <c r="F288" s="45"/>
      <c r="G288" s="50"/>
    </row>
    <row r="289" spans="1:7">
      <c r="A289" s="100"/>
      <c r="B289" s="46"/>
      <c r="C289" s="47"/>
      <c r="D289" s="48"/>
      <c r="E289" s="46"/>
      <c r="F289" s="48"/>
      <c r="G289" s="51"/>
    </row>
    <row r="290" spans="1:7">
      <c r="A290" s="100">
        <v>96</v>
      </c>
      <c r="B290" s="40" t="s">
        <v>113</v>
      </c>
      <c r="C290" s="41"/>
      <c r="D290" s="42"/>
      <c r="E290" s="40" t="s">
        <v>114</v>
      </c>
      <c r="F290" s="42"/>
      <c r="G290" s="53"/>
    </row>
    <row r="291" spans="1:7">
      <c r="A291" s="100"/>
      <c r="B291" s="43"/>
      <c r="C291" s="44"/>
      <c r="D291" s="45"/>
      <c r="E291" s="43"/>
      <c r="F291" s="45"/>
      <c r="G291" s="50"/>
    </row>
    <row r="292" spans="1:7">
      <c r="A292" s="100"/>
      <c r="B292" s="46"/>
      <c r="C292" s="47"/>
      <c r="D292" s="48"/>
      <c r="E292" s="46"/>
      <c r="F292" s="48"/>
      <c r="G292" s="51"/>
    </row>
    <row r="293" spans="1:7">
      <c r="A293" s="100">
        <v>97</v>
      </c>
      <c r="B293" s="40" t="s">
        <v>115</v>
      </c>
      <c r="C293" s="41"/>
      <c r="D293" s="42"/>
      <c r="E293" s="40" t="s">
        <v>116</v>
      </c>
      <c r="F293" s="42"/>
      <c r="G293" s="53"/>
    </row>
    <row r="294" spans="1:7">
      <c r="A294" s="100"/>
      <c r="B294" s="43"/>
      <c r="C294" s="44"/>
      <c r="D294" s="45"/>
      <c r="E294" s="43"/>
      <c r="F294" s="45"/>
      <c r="G294" s="50"/>
    </row>
    <row r="295" spans="1:7">
      <c r="A295" s="100"/>
      <c r="B295" s="46"/>
      <c r="C295" s="47"/>
      <c r="D295" s="48"/>
      <c r="E295" s="46"/>
      <c r="F295" s="48"/>
      <c r="G295" s="51"/>
    </row>
    <row r="296" spans="1:7">
      <c r="A296" s="100">
        <v>98</v>
      </c>
      <c r="B296" s="40" t="s">
        <v>117</v>
      </c>
      <c r="C296" s="41"/>
      <c r="D296" s="42"/>
      <c r="E296" s="40" t="s">
        <v>118</v>
      </c>
      <c r="F296" s="42"/>
      <c r="G296" s="53"/>
    </row>
    <row r="297" spans="1:7">
      <c r="A297" s="100"/>
      <c r="B297" s="43"/>
      <c r="C297" s="44"/>
      <c r="D297" s="45"/>
      <c r="E297" s="43"/>
      <c r="F297" s="45"/>
      <c r="G297" s="50"/>
    </row>
    <row r="298" spans="1:7">
      <c r="A298" s="100"/>
      <c r="B298" s="46"/>
      <c r="C298" s="47"/>
      <c r="D298" s="48"/>
      <c r="E298" s="46"/>
      <c r="F298" s="48"/>
      <c r="G298" s="51"/>
    </row>
    <row r="299" spans="1:7">
      <c r="A299" s="100">
        <v>99</v>
      </c>
      <c r="B299" s="40" t="s">
        <v>119</v>
      </c>
      <c r="C299" s="41"/>
      <c r="D299" s="42"/>
      <c r="E299" s="40" t="s">
        <v>120</v>
      </c>
      <c r="F299" s="42"/>
      <c r="G299" s="53"/>
    </row>
    <row r="300" spans="1:7">
      <c r="A300" s="100"/>
      <c r="B300" s="43"/>
      <c r="C300" s="44"/>
      <c r="D300" s="45"/>
      <c r="E300" s="43"/>
      <c r="F300" s="45"/>
      <c r="G300" s="50"/>
    </row>
    <row r="301" spans="1:7">
      <c r="A301" s="100"/>
      <c r="B301" s="46"/>
      <c r="C301" s="47"/>
      <c r="D301" s="48"/>
      <c r="E301" s="46"/>
      <c r="F301" s="48"/>
      <c r="G301" s="51"/>
    </row>
    <row r="302" spans="1:7">
      <c r="A302" s="100">
        <v>100</v>
      </c>
      <c r="B302" s="40" t="s">
        <v>121</v>
      </c>
      <c r="C302" s="41"/>
      <c r="D302" s="42"/>
      <c r="E302" s="40" t="s">
        <v>120</v>
      </c>
      <c r="F302" s="42"/>
      <c r="G302" s="53"/>
    </row>
    <row r="303" spans="1:7">
      <c r="A303" s="100"/>
      <c r="B303" s="43"/>
      <c r="C303" s="44"/>
      <c r="D303" s="45"/>
      <c r="E303" s="43"/>
      <c r="F303" s="45"/>
      <c r="G303" s="50"/>
    </row>
    <row r="304" spans="1:7">
      <c r="A304" s="100"/>
      <c r="B304" s="46"/>
      <c r="C304" s="47"/>
      <c r="D304" s="48"/>
      <c r="E304" s="46"/>
      <c r="F304" s="48"/>
      <c r="G304" s="51"/>
    </row>
    <row r="305" spans="1:7">
      <c r="A305" s="100">
        <v>101</v>
      </c>
      <c r="B305" s="40" t="s">
        <v>122</v>
      </c>
      <c r="C305" s="41"/>
      <c r="D305" s="42"/>
      <c r="E305" s="40" t="s">
        <v>123</v>
      </c>
      <c r="F305" s="42"/>
      <c r="G305" s="53"/>
    </row>
    <row r="306" spans="1:7">
      <c r="A306" s="100"/>
      <c r="B306" s="43"/>
      <c r="C306" s="44"/>
      <c r="D306" s="45"/>
      <c r="E306" s="43"/>
      <c r="F306" s="45"/>
      <c r="G306" s="50"/>
    </row>
    <row r="307" spans="1:7">
      <c r="A307" s="100"/>
      <c r="B307" s="46"/>
      <c r="C307" s="47"/>
      <c r="D307" s="48"/>
      <c r="E307" s="46"/>
      <c r="F307" s="48"/>
      <c r="G307" s="51"/>
    </row>
    <row r="308" spans="1:7">
      <c r="A308" s="100">
        <v>102</v>
      </c>
      <c r="B308" s="40" t="s">
        <v>124</v>
      </c>
      <c r="C308" s="41"/>
      <c r="D308" s="42"/>
      <c r="E308" s="40" t="s">
        <v>2</v>
      </c>
      <c r="F308" s="42"/>
      <c r="G308" s="53"/>
    </row>
    <row r="309" spans="1:7">
      <c r="A309" s="100"/>
      <c r="B309" s="43"/>
      <c r="C309" s="44"/>
      <c r="D309" s="45"/>
      <c r="E309" s="43"/>
      <c r="F309" s="45"/>
      <c r="G309" s="50"/>
    </row>
    <row r="310" spans="1:7">
      <c r="A310" s="100"/>
      <c r="B310" s="46"/>
      <c r="C310" s="47"/>
      <c r="D310" s="48"/>
      <c r="E310" s="46"/>
      <c r="F310" s="48"/>
      <c r="G310" s="51"/>
    </row>
    <row r="311" spans="1:7">
      <c r="A311" s="100">
        <v>103</v>
      </c>
      <c r="B311" s="40" t="s">
        <v>125</v>
      </c>
      <c r="C311" s="41"/>
      <c r="D311" s="42"/>
      <c r="E311" s="40" t="s">
        <v>126</v>
      </c>
      <c r="F311" s="42"/>
      <c r="G311" s="53"/>
    </row>
    <row r="312" spans="1:7">
      <c r="A312" s="100"/>
      <c r="B312" s="43"/>
      <c r="C312" s="44"/>
      <c r="D312" s="45"/>
      <c r="E312" s="43"/>
      <c r="F312" s="45"/>
      <c r="G312" s="50"/>
    </row>
    <row r="313" spans="1:7">
      <c r="A313" s="100"/>
      <c r="B313" s="46"/>
      <c r="C313" s="47"/>
      <c r="D313" s="48"/>
      <c r="E313" s="46"/>
      <c r="F313" s="48"/>
      <c r="G313" s="51"/>
    </row>
    <row r="314" spans="1:7">
      <c r="A314" s="100">
        <v>104</v>
      </c>
      <c r="B314" s="40" t="s">
        <v>127</v>
      </c>
      <c r="C314" s="41"/>
      <c r="D314" s="42"/>
      <c r="E314" s="40" t="s">
        <v>128</v>
      </c>
      <c r="F314" s="42"/>
      <c r="G314" s="53"/>
    </row>
    <row r="315" spans="1:7">
      <c r="A315" s="100"/>
      <c r="B315" s="43"/>
      <c r="C315" s="44"/>
      <c r="D315" s="45"/>
      <c r="E315" s="43"/>
      <c r="F315" s="45"/>
      <c r="G315" s="50"/>
    </row>
    <row r="316" spans="1:7">
      <c r="A316" s="100"/>
      <c r="B316" s="46"/>
      <c r="C316" s="47"/>
      <c r="D316" s="48"/>
      <c r="E316" s="46"/>
      <c r="F316" s="48"/>
      <c r="G316" s="51"/>
    </row>
    <row r="317" spans="1:7">
      <c r="A317" s="100">
        <v>105</v>
      </c>
      <c r="B317" s="40" t="s">
        <v>129</v>
      </c>
      <c r="C317" s="41"/>
      <c r="D317" s="42"/>
      <c r="E317" s="40" t="s">
        <v>108</v>
      </c>
      <c r="F317" s="42"/>
      <c r="G317" s="53"/>
    </row>
    <row r="318" spans="1:7">
      <c r="A318" s="100"/>
      <c r="B318" s="43"/>
      <c r="C318" s="44"/>
      <c r="D318" s="45"/>
      <c r="E318" s="43"/>
      <c r="F318" s="45"/>
      <c r="G318" s="50"/>
    </row>
    <row r="319" spans="1:7">
      <c r="A319" s="100"/>
      <c r="B319" s="46"/>
      <c r="C319" s="47"/>
      <c r="D319" s="48"/>
      <c r="E319" s="46"/>
      <c r="F319" s="48"/>
      <c r="G319" s="51"/>
    </row>
    <row r="320" spans="1:7">
      <c r="A320" s="100">
        <v>106</v>
      </c>
      <c r="B320" s="40" t="s">
        <v>130</v>
      </c>
      <c r="C320" s="41"/>
      <c r="D320" s="42"/>
      <c r="E320" s="40" t="s">
        <v>106</v>
      </c>
      <c r="F320" s="42"/>
      <c r="G320" s="53"/>
    </row>
    <row r="321" spans="1:7">
      <c r="A321" s="100"/>
      <c r="B321" s="43"/>
      <c r="C321" s="44"/>
      <c r="D321" s="45"/>
      <c r="E321" s="43"/>
      <c r="F321" s="45"/>
      <c r="G321" s="50"/>
    </row>
    <row r="322" spans="1:7">
      <c r="A322" s="100"/>
      <c r="B322" s="46"/>
      <c r="C322" s="47"/>
      <c r="D322" s="48"/>
      <c r="E322" s="46"/>
      <c r="F322" s="48"/>
      <c r="G322" s="51"/>
    </row>
    <row r="323" spans="1:7">
      <c r="A323" s="100">
        <v>107</v>
      </c>
      <c r="B323" s="40" t="s">
        <v>131</v>
      </c>
      <c r="C323" s="41"/>
      <c r="D323" s="42"/>
      <c r="E323" s="40" t="s">
        <v>132</v>
      </c>
      <c r="F323" s="42"/>
      <c r="G323" s="53"/>
    </row>
    <row r="324" spans="1:7">
      <c r="A324" s="100"/>
      <c r="B324" s="43"/>
      <c r="C324" s="44"/>
      <c r="D324" s="45"/>
      <c r="E324" s="43"/>
      <c r="F324" s="45"/>
      <c r="G324" s="50"/>
    </row>
    <row r="325" spans="1:7">
      <c r="A325" s="100"/>
      <c r="B325" s="46"/>
      <c r="C325" s="47"/>
      <c r="D325" s="48"/>
      <c r="E325" s="46"/>
      <c r="F325" s="48"/>
      <c r="G325" s="51"/>
    </row>
    <row r="326" spans="1:7">
      <c r="A326" s="100">
        <v>108</v>
      </c>
      <c r="B326" s="40" t="s">
        <v>133</v>
      </c>
      <c r="C326" s="41"/>
      <c r="D326" s="42"/>
      <c r="E326" s="40" t="s">
        <v>134</v>
      </c>
      <c r="F326" s="42"/>
      <c r="G326" s="53"/>
    </row>
    <row r="327" spans="1:7">
      <c r="A327" s="100"/>
      <c r="B327" s="43"/>
      <c r="C327" s="44"/>
      <c r="D327" s="45"/>
      <c r="E327" s="43"/>
      <c r="F327" s="45"/>
      <c r="G327" s="50"/>
    </row>
    <row r="328" spans="1:7">
      <c r="A328" s="100"/>
      <c r="B328" s="46"/>
      <c r="C328" s="47"/>
      <c r="D328" s="48"/>
      <c r="E328" s="46"/>
      <c r="F328" s="48"/>
      <c r="G328" s="51"/>
    </row>
    <row r="329" spans="1:7">
      <c r="A329" s="100">
        <v>109</v>
      </c>
      <c r="B329" s="40" t="s">
        <v>135</v>
      </c>
      <c r="C329" s="41"/>
      <c r="D329" s="42"/>
      <c r="E329" s="40" t="s">
        <v>134</v>
      </c>
      <c r="F329" s="42"/>
      <c r="G329" s="53"/>
    </row>
    <row r="330" spans="1:7">
      <c r="A330" s="100"/>
      <c r="B330" s="43"/>
      <c r="C330" s="44"/>
      <c r="D330" s="45"/>
      <c r="E330" s="43"/>
      <c r="F330" s="45"/>
      <c r="G330" s="50"/>
    </row>
    <row r="331" spans="1:7">
      <c r="A331" s="100"/>
      <c r="B331" s="46"/>
      <c r="C331" s="47"/>
      <c r="D331" s="48"/>
      <c r="E331" s="46"/>
      <c r="F331" s="48"/>
      <c r="G331" s="51"/>
    </row>
    <row r="332" spans="1:7">
      <c r="A332" s="100">
        <v>110</v>
      </c>
      <c r="B332" s="40" t="s">
        <v>136</v>
      </c>
      <c r="C332" s="41"/>
      <c r="D332" s="42"/>
      <c r="E332" s="40" t="s">
        <v>15</v>
      </c>
      <c r="F332" s="42"/>
      <c r="G332" s="53"/>
    </row>
    <row r="333" spans="1:7">
      <c r="A333" s="100"/>
      <c r="B333" s="43"/>
      <c r="C333" s="44"/>
      <c r="D333" s="45"/>
      <c r="E333" s="43"/>
      <c r="F333" s="45"/>
      <c r="G333" s="50"/>
    </row>
    <row r="334" spans="1:7">
      <c r="A334" s="100"/>
      <c r="B334" s="46"/>
      <c r="C334" s="47"/>
      <c r="D334" s="48"/>
      <c r="E334" s="46"/>
      <c r="F334" s="48"/>
      <c r="G334" s="51"/>
    </row>
    <row r="335" spans="1:7">
      <c r="A335" s="100">
        <v>111</v>
      </c>
      <c r="B335" s="40" t="s">
        <v>137</v>
      </c>
      <c r="C335" s="41"/>
      <c r="D335" s="42"/>
      <c r="E335" s="40" t="s">
        <v>15</v>
      </c>
      <c r="F335" s="42"/>
      <c r="G335" s="53"/>
    </row>
    <row r="336" spans="1:7">
      <c r="A336" s="100"/>
      <c r="B336" s="43"/>
      <c r="C336" s="44"/>
      <c r="D336" s="45"/>
      <c r="E336" s="43"/>
      <c r="F336" s="45"/>
      <c r="G336" s="50"/>
    </row>
    <row r="337" spans="1:7">
      <c r="A337" s="100"/>
      <c r="B337" s="46"/>
      <c r="C337" s="47"/>
      <c r="D337" s="48"/>
      <c r="E337" s="46"/>
      <c r="F337" s="48"/>
      <c r="G337" s="51"/>
    </row>
    <row r="338" spans="1:7">
      <c r="A338" s="100">
        <v>112</v>
      </c>
      <c r="B338" s="40" t="s">
        <v>138</v>
      </c>
      <c r="C338" s="41"/>
      <c r="D338" s="42"/>
      <c r="E338" s="40" t="s">
        <v>15</v>
      </c>
      <c r="F338" s="42"/>
      <c r="G338" s="53"/>
    </row>
    <row r="339" spans="1:7">
      <c r="A339" s="100"/>
      <c r="B339" s="43"/>
      <c r="C339" s="44"/>
      <c r="D339" s="45"/>
      <c r="E339" s="43"/>
      <c r="F339" s="45"/>
      <c r="G339" s="50"/>
    </row>
    <row r="340" spans="1:7">
      <c r="A340" s="100"/>
      <c r="B340" s="46"/>
      <c r="C340" s="47"/>
      <c r="D340" s="48"/>
      <c r="E340" s="46"/>
      <c r="F340" s="48"/>
      <c r="G340" s="51"/>
    </row>
    <row r="341" spans="1:7">
      <c r="A341" s="100">
        <v>113</v>
      </c>
      <c r="B341" s="40" t="s">
        <v>139</v>
      </c>
      <c r="C341" s="41"/>
      <c r="D341" s="42"/>
      <c r="E341" s="40" t="s">
        <v>15</v>
      </c>
      <c r="F341" s="42"/>
      <c r="G341" s="53"/>
    </row>
    <row r="342" spans="1:7">
      <c r="A342" s="100"/>
      <c r="B342" s="43"/>
      <c r="C342" s="44"/>
      <c r="D342" s="45"/>
      <c r="E342" s="43"/>
      <c r="F342" s="45"/>
      <c r="G342" s="50"/>
    </row>
    <row r="343" spans="1:7">
      <c r="A343" s="100"/>
      <c r="B343" s="46"/>
      <c r="C343" s="47"/>
      <c r="D343" s="48"/>
      <c r="E343" s="46"/>
      <c r="F343" s="48"/>
      <c r="G343" s="51"/>
    </row>
    <row r="344" spans="1:7">
      <c r="A344" s="100">
        <v>114</v>
      </c>
      <c r="B344" s="40" t="s">
        <v>140</v>
      </c>
      <c r="C344" s="41"/>
      <c r="D344" s="42"/>
      <c r="E344" s="40" t="s">
        <v>15</v>
      </c>
      <c r="F344" s="42"/>
      <c r="G344" s="53"/>
    </row>
    <row r="345" spans="1:7">
      <c r="A345" s="100"/>
      <c r="B345" s="43"/>
      <c r="C345" s="44"/>
      <c r="D345" s="45"/>
      <c r="E345" s="43"/>
      <c r="F345" s="45"/>
      <c r="G345" s="50"/>
    </row>
    <row r="346" spans="1:7">
      <c r="A346" s="100"/>
      <c r="B346" s="46"/>
      <c r="C346" s="47"/>
      <c r="D346" s="48"/>
      <c r="E346" s="46"/>
      <c r="F346" s="48"/>
      <c r="G346" s="51"/>
    </row>
    <row r="347" spans="1:7">
      <c r="A347" s="100">
        <v>115</v>
      </c>
      <c r="B347" s="40" t="s">
        <v>141</v>
      </c>
      <c r="C347" s="41"/>
      <c r="D347" s="42"/>
      <c r="E347" s="40" t="s">
        <v>15</v>
      </c>
      <c r="F347" s="42"/>
      <c r="G347" s="53"/>
    </row>
    <row r="348" spans="1:7">
      <c r="A348" s="100"/>
      <c r="B348" s="43"/>
      <c r="C348" s="44"/>
      <c r="D348" s="45"/>
      <c r="E348" s="43"/>
      <c r="F348" s="45"/>
      <c r="G348" s="50"/>
    </row>
    <row r="349" spans="1:7">
      <c r="A349" s="100"/>
      <c r="B349" s="46"/>
      <c r="C349" s="47"/>
      <c r="D349" s="48"/>
      <c r="E349" s="46"/>
      <c r="F349" s="48"/>
      <c r="G349" s="51"/>
    </row>
    <row r="350" spans="1:7">
      <c r="A350" s="100">
        <v>116</v>
      </c>
      <c r="B350" s="40" t="s">
        <v>142</v>
      </c>
      <c r="C350" s="41"/>
      <c r="D350" s="42"/>
      <c r="E350" s="40" t="s">
        <v>143</v>
      </c>
      <c r="F350" s="42"/>
      <c r="G350" s="49" t="s">
        <v>15</v>
      </c>
    </row>
    <row r="351" spans="1:7">
      <c r="A351" s="100"/>
      <c r="B351" s="43"/>
      <c r="C351" s="44"/>
      <c r="D351" s="45"/>
      <c r="E351" s="43"/>
      <c r="F351" s="45"/>
      <c r="G351" s="50"/>
    </row>
    <row r="352" spans="1:7">
      <c r="A352" s="100"/>
      <c r="B352" s="46"/>
      <c r="C352" s="47"/>
      <c r="D352" s="48"/>
      <c r="E352" s="46"/>
      <c r="F352" s="48"/>
      <c r="G352" s="51"/>
    </row>
    <row r="353" spans="1:7">
      <c r="A353" s="100">
        <v>117</v>
      </c>
      <c r="B353" s="40" t="s">
        <v>144</v>
      </c>
      <c r="C353" s="41"/>
      <c r="D353" s="42"/>
      <c r="E353" s="40" t="s">
        <v>145</v>
      </c>
      <c r="F353" s="42"/>
      <c r="G353" s="49" t="s">
        <v>15</v>
      </c>
    </row>
    <row r="354" spans="1:7">
      <c r="A354" s="100"/>
      <c r="B354" s="43"/>
      <c r="C354" s="44"/>
      <c r="D354" s="45"/>
      <c r="E354" s="43"/>
      <c r="F354" s="45"/>
      <c r="G354" s="50"/>
    </row>
    <row r="355" spans="1:7">
      <c r="A355" s="100"/>
      <c r="B355" s="46"/>
      <c r="C355" s="47"/>
      <c r="D355" s="48"/>
      <c r="E355" s="46"/>
      <c r="F355" s="48"/>
      <c r="G355" s="51"/>
    </row>
    <row r="356" spans="1:7">
      <c r="A356" s="100">
        <v>118</v>
      </c>
      <c r="B356" s="40" t="s">
        <v>146</v>
      </c>
      <c r="C356" s="41"/>
      <c r="D356" s="42"/>
      <c r="E356" s="40" t="s">
        <v>147</v>
      </c>
      <c r="F356" s="42"/>
      <c r="G356" s="49" t="s">
        <v>15</v>
      </c>
    </row>
    <row r="357" spans="1:7">
      <c r="A357" s="100"/>
      <c r="B357" s="43"/>
      <c r="C357" s="44"/>
      <c r="D357" s="45"/>
      <c r="E357" s="43"/>
      <c r="F357" s="45"/>
      <c r="G357" s="50"/>
    </row>
    <row r="358" spans="1:7">
      <c r="A358" s="100"/>
      <c r="B358" s="46"/>
      <c r="C358" s="47"/>
      <c r="D358" s="48"/>
      <c r="E358" s="46"/>
      <c r="F358" s="48"/>
      <c r="G358" s="51"/>
    </row>
    <row r="359" spans="1:7">
      <c r="A359" s="100">
        <v>119</v>
      </c>
      <c r="B359" s="40" t="s">
        <v>148</v>
      </c>
      <c r="C359" s="41"/>
      <c r="D359" s="42"/>
      <c r="E359" s="40" t="s">
        <v>149</v>
      </c>
      <c r="F359" s="42"/>
      <c r="G359" s="49" t="s">
        <v>15</v>
      </c>
    </row>
    <row r="360" spans="1:7">
      <c r="A360" s="100"/>
      <c r="B360" s="43"/>
      <c r="C360" s="44"/>
      <c r="D360" s="45"/>
      <c r="E360" s="43"/>
      <c r="F360" s="45"/>
      <c r="G360" s="50"/>
    </row>
    <row r="361" spans="1:7">
      <c r="A361" s="100"/>
      <c r="B361" s="46"/>
      <c r="C361" s="47"/>
      <c r="D361" s="48"/>
      <c r="E361" s="46"/>
      <c r="F361" s="48"/>
      <c r="G361" s="51"/>
    </row>
    <row r="362" spans="1:7">
      <c r="A362" s="100">
        <v>120</v>
      </c>
      <c r="B362" s="40" t="s">
        <v>150</v>
      </c>
      <c r="C362" s="41"/>
      <c r="D362" s="42"/>
      <c r="E362" s="40" t="s">
        <v>151</v>
      </c>
      <c r="F362" s="42"/>
      <c r="G362" s="49" t="s">
        <v>15</v>
      </c>
    </row>
    <row r="363" spans="1:7">
      <c r="A363" s="100"/>
      <c r="B363" s="43"/>
      <c r="C363" s="44"/>
      <c r="D363" s="45"/>
      <c r="E363" s="43"/>
      <c r="F363" s="45"/>
      <c r="G363" s="50"/>
    </row>
    <row r="364" spans="1:7">
      <c r="A364" s="100"/>
      <c r="B364" s="46"/>
      <c r="C364" s="47"/>
      <c r="D364" s="48"/>
      <c r="E364" s="46"/>
      <c r="F364" s="48"/>
      <c r="G364" s="51"/>
    </row>
    <row r="365" spans="1:7">
      <c r="A365" s="100">
        <v>121</v>
      </c>
      <c r="B365" s="40" t="s">
        <v>152</v>
      </c>
      <c r="C365" s="41"/>
      <c r="D365" s="42"/>
      <c r="E365" s="40" t="s">
        <v>153</v>
      </c>
      <c r="F365" s="42"/>
      <c r="G365" s="49" t="s">
        <v>2</v>
      </c>
    </row>
    <row r="366" spans="1:7">
      <c r="A366" s="100"/>
      <c r="B366" s="43"/>
      <c r="C366" s="44"/>
      <c r="D366" s="45"/>
      <c r="E366" s="43"/>
      <c r="F366" s="45"/>
      <c r="G366" s="50"/>
    </row>
    <row r="367" spans="1:7">
      <c r="A367" s="100"/>
      <c r="B367" s="46"/>
      <c r="C367" s="47"/>
      <c r="D367" s="48"/>
      <c r="E367" s="46"/>
      <c r="F367" s="48"/>
      <c r="G367" s="51"/>
    </row>
    <row r="368" spans="1:7">
      <c r="A368" s="100">
        <v>122</v>
      </c>
      <c r="B368" s="40" t="s">
        <v>154</v>
      </c>
      <c r="C368" s="41"/>
      <c r="D368" s="42"/>
      <c r="E368" s="40" t="s">
        <v>155</v>
      </c>
      <c r="F368" s="42"/>
      <c r="G368" s="49" t="s">
        <v>2</v>
      </c>
    </row>
    <row r="369" spans="1:7">
      <c r="A369" s="100"/>
      <c r="B369" s="43"/>
      <c r="C369" s="44"/>
      <c r="D369" s="45"/>
      <c r="E369" s="43"/>
      <c r="F369" s="45"/>
      <c r="G369" s="50"/>
    </row>
    <row r="370" spans="1:7">
      <c r="A370" s="100"/>
      <c r="B370" s="46"/>
      <c r="C370" s="47"/>
      <c r="D370" s="48"/>
      <c r="E370" s="46"/>
      <c r="F370" s="48"/>
      <c r="G370" s="51"/>
    </row>
    <row r="371" spans="1:7">
      <c r="A371" s="100">
        <v>123</v>
      </c>
      <c r="B371" s="40" t="s">
        <v>156</v>
      </c>
      <c r="C371" s="41"/>
      <c r="D371" s="42"/>
      <c r="E371" s="40" t="s">
        <v>157</v>
      </c>
      <c r="F371" s="42"/>
      <c r="G371" s="49" t="s">
        <v>15</v>
      </c>
    </row>
    <row r="372" spans="1:7">
      <c r="A372" s="100"/>
      <c r="B372" s="43"/>
      <c r="C372" s="44"/>
      <c r="D372" s="45"/>
      <c r="E372" s="43"/>
      <c r="F372" s="45"/>
      <c r="G372" s="50"/>
    </row>
    <row r="373" spans="1:7">
      <c r="A373" s="100"/>
      <c r="B373" s="46"/>
      <c r="C373" s="47"/>
      <c r="D373" s="48"/>
      <c r="E373" s="46"/>
      <c r="F373" s="48"/>
      <c r="G373" s="51"/>
    </row>
    <row r="374" spans="1:7">
      <c r="A374" s="100">
        <v>124</v>
      </c>
      <c r="B374" s="40" t="s">
        <v>158</v>
      </c>
      <c r="C374" s="41"/>
      <c r="D374" s="42"/>
      <c r="E374" s="40" t="s">
        <v>159</v>
      </c>
      <c r="F374" s="42"/>
      <c r="G374" s="49" t="s">
        <v>2</v>
      </c>
    </row>
    <row r="375" spans="1:7">
      <c r="A375" s="100"/>
      <c r="B375" s="43"/>
      <c r="C375" s="44"/>
      <c r="D375" s="45"/>
      <c r="E375" s="43"/>
      <c r="F375" s="45"/>
      <c r="G375" s="50"/>
    </row>
    <row r="376" spans="1:7">
      <c r="A376" s="100"/>
      <c r="B376" s="46"/>
      <c r="C376" s="47"/>
      <c r="D376" s="48"/>
      <c r="E376" s="46"/>
      <c r="F376" s="48"/>
      <c r="G376" s="51"/>
    </row>
    <row r="377" spans="1:7">
      <c r="A377" s="100">
        <v>125</v>
      </c>
      <c r="B377" s="40" t="s">
        <v>160</v>
      </c>
      <c r="C377" s="41"/>
      <c r="D377" s="42"/>
      <c r="E377" s="40" t="s">
        <v>161</v>
      </c>
      <c r="F377" s="42"/>
      <c r="G377" s="49" t="s">
        <v>2</v>
      </c>
    </row>
    <row r="378" spans="1:7">
      <c r="A378" s="100"/>
      <c r="B378" s="43"/>
      <c r="C378" s="44"/>
      <c r="D378" s="45"/>
      <c r="E378" s="43"/>
      <c r="F378" s="45"/>
      <c r="G378" s="50"/>
    </row>
    <row r="379" spans="1:7">
      <c r="A379" s="100"/>
      <c r="B379" s="46"/>
      <c r="C379" s="47"/>
      <c r="D379" s="48"/>
      <c r="E379" s="46"/>
      <c r="F379" s="48"/>
      <c r="G379" s="51"/>
    </row>
    <row r="380" spans="1:7">
      <c r="A380" s="100">
        <v>126</v>
      </c>
      <c r="B380" s="40" t="s">
        <v>162</v>
      </c>
      <c r="C380" s="41"/>
      <c r="D380" s="42"/>
      <c r="E380" s="40" t="s">
        <v>163</v>
      </c>
      <c r="F380" s="42"/>
      <c r="G380" s="49" t="s">
        <v>2</v>
      </c>
    </row>
    <row r="381" spans="1:7">
      <c r="A381" s="100"/>
      <c r="B381" s="43"/>
      <c r="C381" s="44"/>
      <c r="D381" s="45"/>
      <c r="E381" s="43"/>
      <c r="F381" s="45"/>
      <c r="G381" s="50"/>
    </row>
    <row r="382" spans="1:7">
      <c r="A382" s="100"/>
      <c r="B382" s="46"/>
      <c r="C382" s="47"/>
      <c r="D382" s="48"/>
      <c r="E382" s="46"/>
      <c r="F382" s="48"/>
      <c r="G382" s="51"/>
    </row>
    <row r="383" spans="1:7">
      <c r="A383" s="100">
        <v>127</v>
      </c>
      <c r="B383" s="40" t="s">
        <v>164</v>
      </c>
      <c r="C383" s="41"/>
      <c r="D383" s="42"/>
      <c r="E383" s="40" t="s">
        <v>165</v>
      </c>
      <c r="F383" s="42"/>
      <c r="G383" s="49" t="s">
        <v>2</v>
      </c>
    </row>
    <row r="384" spans="1:7">
      <c r="A384" s="100"/>
      <c r="B384" s="43"/>
      <c r="C384" s="44"/>
      <c r="D384" s="45"/>
      <c r="E384" s="43"/>
      <c r="F384" s="45"/>
      <c r="G384" s="50"/>
    </row>
    <row r="385" spans="1:7">
      <c r="A385" s="100"/>
      <c r="B385" s="46"/>
      <c r="C385" s="47"/>
      <c r="D385" s="48"/>
      <c r="E385" s="46"/>
      <c r="F385" s="48"/>
      <c r="G385" s="51"/>
    </row>
    <row r="386" spans="1:7">
      <c r="A386" s="100">
        <v>128</v>
      </c>
      <c r="B386" s="40" t="s">
        <v>166</v>
      </c>
      <c r="C386" s="41"/>
      <c r="D386" s="42"/>
      <c r="E386" s="40" t="s">
        <v>167</v>
      </c>
      <c r="F386" s="42"/>
      <c r="G386" s="49" t="s">
        <v>15</v>
      </c>
    </row>
    <row r="387" spans="1:7">
      <c r="A387" s="100"/>
      <c r="B387" s="43"/>
      <c r="C387" s="44"/>
      <c r="D387" s="45"/>
      <c r="E387" s="43"/>
      <c r="F387" s="45"/>
      <c r="G387" s="50"/>
    </row>
    <row r="388" spans="1:7">
      <c r="A388" s="100"/>
      <c r="B388" s="46"/>
      <c r="C388" s="47"/>
      <c r="D388" s="48"/>
      <c r="E388" s="46"/>
      <c r="F388" s="48"/>
      <c r="G388" s="51"/>
    </row>
    <row r="389" spans="1:7">
      <c r="A389" s="100">
        <v>129</v>
      </c>
      <c r="B389" s="40" t="s">
        <v>166</v>
      </c>
      <c r="C389" s="41"/>
      <c r="D389" s="42"/>
      <c r="E389" s="40" t="s">
        <v>168</v>
      </c>
      <c r="F389" s="42"/>
      <c r="G389" s="49" t="s">
        <v>15</v>
      </c>
    </row>
    <row r="390" spans="1:7">
      <c r="A390" s="100"/>
      <c r="B390" s="43"/>
      <c r="C390" s="44"/>
      <c r="D390" s="45"/>
      <c r="E390" s="43"/>
      <c r="F390" s="45"/>
      <c r="G390" s="50"/>
    </row>
    <row r="391" spans="1:7">
      <c r="A391" s="100"/>
      <c r="B391" s="46"/>
      <c r="C391" s="47"/>
      <c r="D391" s="48"/>
      <c r="E391" s="46"/>
      <c r="F391" s="48"/>
      <c r="G391" s="51"/>
    </row>
    <row r="392" spans="1:7">
      <c r="A392" s="100">
        <v>130</v>
      </c>
      <c r="B392" s="40" t="s">
        <v>169</v>
      </c>
      <c r="C392" s="41"/>
      <c r="D392" s="42"/>
      <c r="E392" s="82" t="s">
        <v>170</v>
      </c>
      <c r="F392" s="42"/>
      <c r="G392" s="49" t="s">
        <v>2</v>
      </c>
    </row>
    <row r="393" spans="1:7">
      <c r="A393" s="100"/>
      <c r="B393" s="43"/>
      <c r="C393" s="44"/>
      <c r="D393" s="45"/>
      <c r="E393" s="43"/>
      <c r="F393" s="45"/>
      <c r="G393" s="50"/>
    </row>
    <row r="394" spans="1:7">
      <c r="A394" s="100"/>
      <c r="B394" s="46"/>
      <c r="C394" s="47"/>
      <c r="D394" s="48"/>
      <c r="E394" s="46"/>
      <c r="F394" s="48"/>
      <c r="G394" s="51"/>
    </row>
    <row r="395" spans="1:7">
      <c r="A395" s="100">
        <v>131</v>
      </c>
      <c r="B395" s="40" t="s">
        <v>171</v>
      </c>
      <c r="C395" s="41"/>
      <c r="D395" s="42"/>
      <c r="E395" s="40" t="s">
        <v>172</v>
      </c>
      <c r="F395" s="42"/>
      <c r="G395" s="49" t="s">
        <v>15</v>
      </c>
    </row>
    <row r="396" spans="1:7">
      <c r="A396" s="100"/>
      <c r="B396" s="43"/>
      <c r="C396" s="44"/>
      <c r="D396" s="45"/>
      <c r="E396" s="43"/>
      <c r="F396" s="45"/>
      <c r="G396" s="50"/>
    </row>
    <row r="397" spans="1:7">
      <c r="A397" s="100"/>
      <c r="B397" s="46"/>
      <c r="C397" s="47"/>
      <c r="D397" s="48"/>
      <c r="E397" s="46"/>
      <c r="F397" s="48"/>
      <c r="G397" s="51"/>
    </row>
    <row r="398" spans="1:7">
      <c r="A398" s="100">
        <v>132</v>
      </c>
      <c r="B398" s="40" t="s">
        <v>173</v>
      </c>
      <c r="C398" s="41"/>
      <c r="D398" s="42"/>
      <c r="E398" s="40" t="s">
        <v>174</v>
      </c>
      <c r="F398" s="42"/>
      <c r="G398" s="49" t="s">
        <v>2</v>
      </c>
    </row>
    <row r="399" spans="1:7">
      <c r="A399" s="100"/>
      <c r="B399" s="43"/>
      <c r="C399" s="44"/>
      <c r="D399" s="45"/>
      <c r="E399" s="43"/>
      <c r="F399" s="45"/>
      <c r="G399" s="50"/>
    </row>
    <row r="400" spans="1:7">
      <c r="A400" s="100"/>
      <c r="B400" s="46"/>
      <c r="C400" s="47"/>
      <c r="D400" s="48"/>
      <c r="E400" s="46"/>
      <c r="F400" s="48"/>
      <c r="G400" s="51"/>
    </row>
    <row r="401" spans="1:7">
      <c r="A401" s="100">
        <v>133</v>
      </c>
      <c r="B401" s="40" t="s">
        <v>175</v>
      </c>
      <c r="C401" s="41"/>
      <c r="D401" s="42"/>
      <c r="E401" s="40" t="s">
        <v>176</v>
      </c>
      <c r="F401" s="42"/>
      <c r="G401" s="49" t="s">
        <v>2</v>
      </c>
    </row>
    <row r="402" spans="1:7">
      <c r="A402" s="100"/>
      <c r="B402" s="43"/>
      <c r="C402" s="44"/>
      <c r="D402" s="45"/>
      <c r="E402" s="43"/>
      <c r="F402" s="45"/>
      <c r="G402" s="50"/>
    </row>
    <row r="403" spans="1:7">
      <c r="A403" s="100"/>
      <c r="B403" s="46"/>
      <c r="C403" s="47"/>
      <c r="D403" s="48"/>
      <c r="E403" s="46"/>
      <c r="F403" s="48"/>
      <c r="G403" s="51"/>
    </row>
    <row r="404" spans="1:7">
      <c r="A404" s="100">
        <v>134</v>
      </c>
      <c r="B404" s="40" t="s">
        <v>177</v>
      </c>
      <c r="C404" s="41"/>
      <c r="D404" s="42"/>
      <c r="E404" s="40" t="s">
        <v>178</v>
      </c>
      <c r="F404" s="42"/>
      <c r="G404" s="49" t="s">
        <v>15</v>
      </c>
    </row>
    <row r="405" spans="1:7">
      <c r="A405" s="100"/>
      <c r="B405" s="43"/>
      <c r="C405" s="44"/>
      <c r="D405" s="45"/>
      <c r="E405" s="43"/>
      <c r="F405" s="45"/>
      <c r="G405" s="50"/>
    </row>
    <row r="406" spans="1:7">
      <c r="A406" s="100"/>
      <c r="B406" s="46"/>
      <c r="C406" s="47"/>
      <c r="D406" s="48"/>
      <c r="E406" s="46"/>
      <c r="F406" s="48"/>
      <c r="G406" s="51"/>
    </row>
    <row r="407" spans="1:7">
      <c r="A407" s="100">
        <v>135</v>
      </c>
      <c r="B407" s="40" t="s">
        <v>177</v>
      </c>
      <c r="C407" s="41"/>
      <c r="D407" s="42"/>
      <c r="E407" s="40" t="s">
        <v>179</v>
      </c>
      <c r="F407" s="42"/>
      <c r="G407" s="49" t="s">
        <v>15</v>
      </c>
    </row>
    <row r="408" spans="1:7">
      <c r="A408" s="100"/>
      <c r="B408" s="43"/>
      <c r="C408" s="44"/>
      <c r="D408" s="45"/>
      <c r="E408" s="43"/>
      <c r="F408" s="45"/>
      <c r="G408" s="50"/>
    </row>
    <row r="409" spans="1:7">
      <c r="A409" s="100"/>
      <c r="B409" s="46"/>
      <c r="C409" s="47"/>
      <c r="D409" s="48"/>
      <c r="E409" s="46"/>
      <c r="F409" s="48"/>
      <c r="G409" s="51"/>
    </row>
    <row r="410" spans="1:7">
      <c r="A410" s="100">
        <v>136</v>
      </c>
      <c r="B410" s="40" t="s">
        <v>177</v>
      </c>
      <c r="C410" s="41"/>
      <c r="D410" s="42"/>
      <c r="E410" s="40" t="s">
        <v>180</v>
      </c>
      <c r="F410" s="42"/>
      <c r="G410" s="49" t="s">
        <v>15</v>
      </c>
    </row>
    <row r="411" spans="1:7">
      <c r="A411" s="100"/>
      <c r="B411" s="43"/>
      <c r="C411" s="44"/>
      <c r="D411" s="45"/>
      <c r="E411" s="43"/>
      <c r="F411" s="45"/>
      <c r="G411" s="50"/>
    </row>
    <row r="412" spans="1:7">
      <c r="A412" s="100"/>
      <c r="B412" s="46"/>
      <c r="C412" s="47"/>
      <c r="D412" s="48"/>
      <c r="E412" s="46"/>
      <c r="F412" s="48"/>
      <c r="G412" s="51"/>
    </row>
    <row r="413" spans="1:7">
      <c r="A413" s="100">
        <v>137</v>
      </c>
      <c r="B413" s="40" t="s">
        <v>177</v>
      </c>
      <c r="C413" s="41"/>
      <c r="D413" s="42"/>
      <c r="E413" s="40" t="s">
        <v>181</v>
      </c>
      <c r="F413" s="42"/>
      <c r="G413" s="49" t="s">
        <v>15</v>
      </c>
    </row>
    <row r="414" spans="1:7">
      <c r="A414" s="100"/>
      <c r="B414" s="43"/>
      <c r="C414" s="44"/>
      <c r="D414" s="45"/>
      <c r="E414" s="43"/>
      <c r="F414" s="45"/>
      <c r="G414" s="50"/>
    </row>
    <row r="415" spans="1:7">
      <c r="A415" s="100"/>
      <c r="B415" s="46"/>
      <c r="C415" s="47"/>
      <c r="D415" s="48"/>
      <c r="E415" s="46"/>
      <c r="F415" s="48"/>
      <c r="G415" s="51"/>
    </row>
    <row r="416" spans="1:7">
      <c r="A416" s="100">
        <v>138</v>
      </c>
      <c r="B416" s="40" t="s">
        <v>182</v>
      </c>
      <c r="C416" s="41"/>
      <c r="D416" s="42"/>
      <c r="E416" s="40" t="s">
        <v>183</v>
      </c>
      <c r="F416" s="42"/>
      <c r="G416" s="49" t="s">
        <v>15</v>
      </c>
    </row>
    <row r="417" spans="1:7">
      <c r="A417" s="100"/>
      <c r="B417" s="43"/>
      <c r="C417" s="44"/>
      <c r="D417" s="45"/>
      <c r="E417" s="43"/>
      <c r="F417" s="45"/>
      <c r="G417" s="50"/>
    </row>
    <row r="418" spans="1:7">
      <c r="A418" s="100"/>
      <c r="B418" s="46"/>
      <c r="C418" s="47"/>
      <c r="D418" s="48"/>
      <c r="E418" s="46"/>
      <c r="F418" s="48"/>
      <c r="G418" s="51"/>
    </row>
    <row r="419" spans="1:7">
      <c r="A419" s="100">
        <v>139</v>
      </c>
      <c r="B419" s="40" t="s">
        <v>184</v>
      </c>
      <c r="C419" s="41"/>
      <c r="D419" s="42"/>
      <c r="E419" s="40" t="s">
        <v>185</v>
      </c>
      <c r="F419" s="42"/>
      <c r="G419" s="49" t="s">
        <v>15</v>
      </c>
    </row>
    <row r="420" spans="1:7">
      <c r="A420" s="100"/>
      <c r="B420" s="43"/>
      <c r="C420" s="44"/>
      <c r="D420" s="45"/>
      <c r="E420" s="43"/>
      <c r="F420" s="45"/>
      <c r="G420" s="50"/>
    </row>
    <row r="421" spans="1:7">
      <c r="A421" s="100"/>
      <c r="B421" s="46"/>
      <c r="C421" s="47"/>
      <c r="D421" s="48"/>
      <c r="E421" s="46"/>
      <c r="F421" s="48"/>
      <c r="G421" s="51"/>
    </row>
    <row r="422" spans="1:7">
      <c r="A422" s="100">
        <v>140</v>
      </c>
      <c r="B422" s="40" t="s">
        <v>186</v>
      </c>
      <c r="C422" s="41"/>
      <c r="D422" s="42"/>
      <c r="E422" s="40" t="s">
        <v>187</v>
      </c>
      <c r="F422" s="42"/>
      <c r="G422" s="49" t="s">
        <v>15</v>
      </c>
    </row>
    <row r="423" spans="1:7">
      <c r="A423" s="100"/>
      <c r="B423" s="43"/>
      <c r="C423" s="44"/>
      <c r="D423" s="45"/>
      <c r="E423" s="43"/>
      <c r="F423" s="45"/>
      <c r="G423" s="50"/>
    </row>
    <row r="424" spans="1:7">
      <c r="A424" s="100"/>
      <c r="B424" s="46"/>
      <c r="C424" s="47"/>
      <c r="D424" s="48"/>
      <c r="E424" s="46"/>
      <c r="F424" s="48"/>
      <c r="G424" s="51"/>
    </row>
    <row r="425" spans="1:7">
      <c r="A425" s="100">
        <v>141</v>
      </c>
      <c r="B425" s="40" t="s">
        <v>173</v>
      </c>
      <c r="C425" s="41"/>
      <c r="D425" s="42"/>
      <c r="E425" s="40" t="s">
        <v>188</v>
      </c>
      <c r="F425" s="42"/>
      <c r="G425" s="49" t="s">
        <v>15</v>
      </c>
    </row>
    <row r="426" spans="1:7">
      <c r="A426" s="100"/>
      <c r="B426" s="43"/>
      <c r="C426" s="44"/>
      <c r="D426" s="45"/>
      <c r="E426" s="43"/>
      <c r="F426" s="45"/>
      <c r="G426" s="50"/>
    </row>
    <row r="427" spans="1:7">
      <c r="A427" s="100"/>
      <c r="B427" s="46"/>
      <c r="C427" s="47"/>
      <c r="D427" s="48"/>
      <c r="E427" s="46"/>
      <c r="F427" s="48"/>
      <c r="G427" s="51"/>
    </row>
    <row r="428" spans="1:7">
      <c r="A428" s="100">
        <v>142</v>
      </c>
      <c r="B428" s="40" t="s">
        <v>189</v>
      </c>
      <c r="C428" s="41"/>
      <c r="D428" s="42"/>
      <c r="E428" s="40" t="s">
        <v>188</v>
      </c>
      <c r="F428" s="42"/>
      <c r="G428" s="49" t="s">
        <v>15</v>
      </c>
    </row>
    <row r="429" spans="1:7">
      <c r="A429" s="100"/>
      <c r="B429" s="43"/>
      <c r="C429" s="44"/>
      <c r="D429" s="45"/>
      <c r="E429" s="43"/>
      <c r="F429" s="45"/>
      <c r="G429" s="50"/>
    </row>
    <row r="430" spans="1:7">
      <c r="A430" s="100"/>
      <c r="B430" s="46"/>
      <c r="C430" s="47"/>
      <c r="D430" s="48"/>
      <c r="E430" s="46"/>
      <c r="F430" s="48"/>
      <c r="G430" s="51"/>
    </row>
    <row r="431" spans="1:7">
      <c r="A431" s="100">
        <v>143</v>
      </c>
      <c r="B431" s="40" t="s">
        <v>190</v>
      </c>
      <c r="C431" s="41"/>
      <c r="D431" s="42"/>
      <c r="E431" s="40" t="s">
        <v>191</v>
      </c>
      <c r="F431" s="42"/>
      <c r="G431" s="49" t="s">
        <v>2</v>
      </c>
    </row>
    <row r="432" spans="1:7">
      <c r="A432" s="100"/>
      <c r="B432" s="43"/>
      <c r="C432" s="44"/>
      <c r="D432" s="45"/>
      <c r="E432" s="43"/>
      <c r="F432" s="45"/>
      <c r="G432" s="50"/>
    </row>
    <row r="433" spans="1:7">
      <c r="A433" s="100"/>
      <c r="B433" s="46"/>
      <c r="C433" s="47"/>
      <c r="D433" s="48"/>
      <c r="E433" s="46"/>
      <c r="F433" s="48"/>
      <c r="G433" s="51"/>
    </row>
    <row r="434" spans="1:7">
      <c r="A434" s="100">
        <v>144</v>
      </c>
      <c r="B434" s="40" t="s">
        <v>192</v>
      </c>
      <c r="C434" s="41"/>
      <c r="D434" s="42"/>
      <c r="E434" s="40" t="s">
        <v>193</v>
      </c>
      <c r="F434" s="42"/>
      <c r="G434" s="49" t="s">
        <v>15</v>
      </c>
    </row>
    <row r="435" spans="1:7">
      <c r="A435" s="100"/>
      <c r="B435" s="43"/>
      <c r="C435" s="44"/>
      <c r="D435" s="45"/>
      <c r="E435" s="43"/>
      <c r="F435" s="45"/>
      <c r="G435" s="50"/>
    </row>
    <row r="436" spans="1:7">
      <c r="A436" s="100"/>
      <c r="B436" s="46"/>
      <c r="C436" s="47"/>
      <c r="D436" s="48"/>
      <c r="E436" s="46"/>
      <c r="F436" s="48"/>
      <c r="G436" s="51"/>
    </row>
    <row r="437" spans="1:7">
      <c r="A437" s="100">
        <v>145</v>
      </c>
      <c r="B437" s="40" t="s">
        <v>194</v>
      </c>
      <c r="C437" s="41"/>
      <c r="D437" s="42"/>
      <c r="E437" s="40" t="s">
        <v>195</v>
      </c>
      <c r="F437" s="42"/>
      <c r="G437" s="49" t="s">
        <v>15</v>
      </c>
    </row>
    <row r="438" spans="1:7">
      <c r="A438" s="100"/>
      <c r="B438" s="43"/>
      <c r="C438" s="44"/>
      <c r="D438" s="45"/>
      <c r="E438" s="43"/>
      <c r="F438" s="45"/>
      <c r="G438" s="50"/>
    </row>
    <row r="439" spans="1:7">
      <c r="A439" s="100"/>
      <c r="B439" s="46"/>
      <c r="C439" s="47"/>
      <c r="D439" s="48"/>
      <c r="E439" s="46"/>
      <c r="F439" s="48"/>
      <c r="G439" s="51"/>
    </row>
    <row r="440" spans="1:7">
      <c r="A440" s="100">
        <v>146</v>
      </c>
      <c r="B440" s="40" t="s">
        <v>26</v>
      </c>
      <c r="C440" s="41"/>
      <c r="D440" s="42"/>
      <c r="E440" s="40" t="s">
        <v>196</v>
      </c>
      <c r="F440" s="42"/>
      <c r="G440" s="49" t="s">
        <v>2</v>
      </c>
    </row>
    <row r="441" spans="1:7">
      <c r="A441" s="100"/>
      <c r="B441" s="43"/>
      <c r="C441" s="44"/>
      <c r="D441" s="45"/>
      <c r="E441" s="43"/>
      <c r="F441" s="45"/>
      <c r="G441" s="50"/>
    </row>
    <row r="442" spans="1:7">
      <c r="A442" s="100"/>
      <c r="B442" s="46"/>
      <c r="C442" s="47"/>
      <c r="D442" s="48"/>
      <c r="E442" s="46"/>
      <c r="F442" s="48"/>
      <c r="G442" s="51"/>
    </row>
    <row r="443" spans="1:7">
      <c r="A443" s="100">
        <v>147</v>
      </c>
      <c r="B443" s="40" t="s">
        <v>27</v>
      </c>
      <c r="C443" s="41"/>
      <c r="D443" s="42"/>
      <c r="E443" s="40" t="s">
        <v>196</v>
      </c>
      <c r="F443" s="42"/>
      <c r="G443" s="49" t="s">
        <v>2</v>
      </c>
    </row>
    <row r="444" spans="1:7">
      <c r="A444" s="100"/>
      <c r="B444" s="43"/>
      <c r="C444" s="44"/>
      <c r="D444" s="45"/>
      <c r="E444" s="43"/>
      <c r="F444" s="45"/>
      <c r="G444" s="50"/>
    </row>
    <row r="445" spans="1:7">
      <c r="A445" s="100"/>
      <c r="B445" s="46"/>
      <c r="C445" s="47"/>
      <c r="D445" s="48"/>
      <c r="E445" s="46"/>
      <c r="F445" s="48"/>
      <c r="G445" s="51"/>
    </row>
    <row r="446" spans="1:7">
      <c r="A446" s="100">
        <v>148</v>
      </c>
      <c r="B446" s="40" t="s">
        <v>197</v>
      </c>
      <c r="C446" s="41"/>
      <c r="D446" s="42"/>
      <c r="E446" s="40" t="s">
        <v>196</v>
      </c>
      <c r="F446" s="42"/>
      <c r="G446" s="49" t="s">
        <v>2</v>
      </c>
    </row>
    <row r="447" spans="1:7">
      <c r="A447" s="100"/>
      <c r="B447" s="43"/>
      <c r="C447" s="44"/>
      <c r="D447" s="45"/>
      <c r="E447" s="43"/>
      <c r="F447" s="45"/>
      <c r="G447" s="50"/>
    </row>
    <row r="448" spans="1:7">
      <c r="A448" s="100"/>
      <c r="B448" s="46"/>
      <c r="C448" s="47"/>
      <c r="D448" s="48"/>
      <c r="E448" s="46"/>
      <c r="F448" s="48"/>
      <c r="G448" s="51"/>
    </row>
    <row r="449" spans="1:7">
      <c r="A449" s="100">
        <v>149</v>
      </c>
      <c r="B449" s="40" t="s">
        <v>198</v>
      </c>
      <c r="C449" s="41"/>
      <c r="D449" s="42"/>
      <c r="E449" s="40" t="s">
        <v>199</v>
      </c>
      <c r="F449" s="42"/>
      <c r="G449" s="49" t="s">
        <v>15</v>
      </c>
    </row>
    <row r="450" spans="1:7">
      <c r="A450" s="100"/>
      <c r="B450" s="43"/>
      <c r="C450" s="44"/>
      <c r="D450" s="45"/>
      <c r="E450" s="43"/>
      <c r="F450" s="45"/>
      <c r="G450" s="50"/>
    </row>
    <row r="451" spans="1:7">
      <c r="A451" s="100"/>
      <c r="B451" s="46"/>
      <c r="C451" s="47"/>
      <c r="D451" s="48"/>
      <c r="E451" s="46"/>
      <c r="F451" s="48"/>
      <c r="G451" s="51"/>
    </row>
    <row r="452" spans="1:7">
      <c r="A452" s="100">
        <v>150</v>
      </c>
      <c r="B452" s="40" t="s">
        <v>200</v>
      </c>
      <c r="C452" s="41"/>
      <c r="D452" s="42"/>
      <c r="E452" s="40" t="s">
        <v>201</v>
      </c>
      <c r="F452" s="42"/>
      <c r="G452" s="49" t="s">
        <v>15</v>
      </c>
    </row>
    <row r="453" spans="1:7">
      <c r="A453" s="100"/>
      <c r="B453" s="43"/>
      <c r="C453" s="44"/>
      <c r="D453" s="45"/>
      <c r="E453" s="43"/>
      <c r="F453" s="45"/>
      <c r="G453" s="50"/>
    </row>
    <row r="454" spans="1:7">
      <c r="A454" s="100"/>
      <c r="B454" s="46"/>
      <c r="C454" s="47"/>
      <c r="D454" s="48"/>
      <c r="E454" s="46"/>
      <c r="F454" s="48"/>
      <c r="G454" s="51"/>
    </row>
    <row r="455" spans="1:7">
      <c r="A455" s="100">
        <v>151</v>
      </c>
      <c r="B455" s="40" t="s">
        <v>202</v>
      </c>
      <c r="C455" s="41"/>
      <c r="D455" s="42"/>
      <c r="E455" s="40" t="s">
        <v>203</v>
      </c>
      <c r="F455" s="42"/>
      <c r="G455" s="49" t="s">
        <v>15</v>
      </c>
    </row>
    <row r="456" spans="1:7">
      <c r="A456" s="100"/>
      <c r="B456" s="43"/>
      <c r="C456" s="44"/>
      <c r="D456" s="45"/>
      <c r="E456" s="43"/>
      <c r="F456" s="45"/>
      <c r="G456" s="50"/>
    </row>
    <row r="457" spans="1:7">
      <c r="A457" s="100"/>
      <c r="B457" s="46"/>
      <c r="C457" s="47"/>
      <c r="D457" s="48"/>
      <c r="E457" s="46"/>
      <c r="F457" s="48"/>
      <c r="G457" s="51"/>
    </row>
    <row r="458" spans="1:7">
      <c r="A458" s="100">
        <v>152</v>
      </c>
      <c r="B458" s="40" t="s">
        <v>204</v>
      </c>
      <c r="C458" s="41"/>
      <c r="D458" s="42"/>
      <c r="E458" s="40" t="s">
        <v>120</v>
      </c>
      <c r="F458" s="42"/>
      <c r="G458" s="49" t="s">
        <v>15</v>
      </c>
    </row>
    <row r="459" spans="1:7">
      <c r="A459" s="100"/>
      <c r="B459" s="43"/>
      <c r="C459" s="44"/>
      <c r="D459" s="45"/>
      <c r="E459" s="43"/>
      <c r="F459" s="45"/>
      <c r="G459" s="50"/>
    </row>
    <row r="460" spans="1:7">
      <c r="A460" s="100"/>
      <c r="B460" s="46"/>
      <c r="C460" s="47"/>
      <c r="D460" s="48"/>
      <c r="E460" s="46"/>
      <c r="F460" s="48"/>
      <c r="G460" s="51"/>
    </row>
    <row r="461" spans="1:7">
      <c r="A461" s="100">
        <v>153</v>
      </c>
      <c r="B461" s="40" t="s">
        <v>205</v>
      </c>
      <c r="C461" s="41"/>
      <c r="D461" s="42"/>
      <c r="E461" s="40" t="s">
        <v>206</v>
      </c>
      <c r="F461" s="42"/>
      <c r="G461" s="49" t="s">
        <v>15</v>
      </c>
    </row>
    <row r="462" spans="1:7">
      <c r="A462" s="100"/>
      <c r="B462" s="43"/>
      <c r="C462" s="44"/>
      <c r="D462" s="45"/>
      <c r="E462" s="43"/>
      <c r="F462" s="45"/>
      <c r="G462" s="50"/>
    </row>
    <row r="463" spans="1:7">
      <c r="A463" s="100"/>
      <c r="B463" s="46"/>
      <c r="C463" s="47"/>
      <c r="D463" s="48"/>
      <c r="E463" s="46"/>
      <c r="F463" s="48"/>
      <c r="G463" s="51"/>
    </row>
    <row r="464" spans="1:7">
      <c r="A464" s="100">
        <v>154</v>
      </c>
      <c r="B464" s="40" t="s">
        <v>205</v>
      </c>
      <c r="C464" s="41"/>
      <c r="D464" s="42"/>
      <c r="E464" s="40" t="s">
        <v>207</v>
      </c>
      <c r="F464" s="42"/>
      <c r="G464" s="49" t="s">
        <v>15</v>
      </c>
    </row>
    <row r="465" spans="1:7">
      <c r="A465" s="100"/>
      <c r="B465" s="43"/>
      <c r="C465" s="44"/>
      <c r="D465" s="45"/>
      <c r="E465" s="43"/>
      <c r="F465" s="45"/>
      <c r="G465" s="50"/>
    </row>
    <row r="466" spans="1:7">
      <c r="A466" s="100"/>
      <c r="B466" s="46"/>
      <c r="C466" s="47"/>
      <c r="D466" s="48"/>
      <c r="E466" s="46"/>
      <c r="F466" s="48"/>
      <c r="G466" s="51"/>
    </row>
    <row r="467" spans="1:7">
      <c r="A467" s="100">
        <v>155</v>
      </c>
      <c r="B467" s="40" t="s">
        <v>208</v>
      </c>
      <c r="C467" s="41"/>
      <c r="D467" s="42"/>
      <c r="E467" s="40" t="s">
        <v>209</v>
      </c>
      <c r="F467" s="42"/>
      <c r="G467" s="49" t="s">
        <v>2</v>
      </c>
    </row>
    <row r="468" spans="1:7">
      <c r="A468" s="100"/>
      <c r="B468" s="43"/>
      <c r="C468" s="44"/>
      <c r="D468" s="45"/>
      <c r="E468" s="43"/>
      <c r="F468" s="45"/>
      <c r="G468" s="50"/>
    </row>
    <row r="469" spans="1:7">
      <c r="A469" s="100"/>
      <c r="B469" s="46"/>
      <c r="C469" s="47"/>
      <c r="D469" s="48"/>
      <c r="E469" s="46"/>
      <c r="F469" s="48"/>
      <c r="G469" s="51"/>
    </row>
    <row r="470" spans="1:7">
      <c r="A470" s="100">
        <v>156</v>
      </c>
      <c r="B470" s="40" t="s">
        <v>208</v>
      </c>
      <c r="C470" s="41"/>
      <c r="D470" s="42"/>
      <c r="E470" s="40" t="s">
        <v>210</v>
      </c>
      <c r="F470" s="42"/>
      <c r="G470" s="49" t="s">
        <v>2</v>
      </c>
    </row>
    <row r="471" spans="1:7">
      <c r="A471" s="100"/>
      <c r="B471" s="43"/>
      <c r="C471" s="44"/>
      <c r="D471" s="45"/>
      <c r="E471" s="43"/>
      <c r="F471" s="45"/>
      <c r="G471" s="50"/>
    </row>
    <row r="472" spans="1:7">
      <c r="A472" s="100"/>
      <c r="B472" s="46"/>
      <c r="C472" s="47"/>
      <c r="D472" s="48"/>
      <c r="E472" s="46"/>
      <c r="F472" s="48"/>
      <c r="G472" s="51"/>
    </row>
    <row r="473" spans="1:7">
      <c r="A473" s="100">
        <v>157</v>
      </c>
      <c r="B473" s="40" t="s">
        <v>208</v>
      </c>
      <c r="C473" s="41"/>
      <c r="D473" s="42"/>
      <c r="E473" s="40" t="s">
        <v>211</v>
      </c>
      <c r="F473" s="42"/>
      <c r="G473" s="49" t="s">
        <v>2</v>
      </c>
    </row>
    <row r="474" spans="1:7">
      <c r="A474" s="100"/>
      <c r="B474" s="43"/>
      <c r="C474" s="44"/>
      <c r="D474" s="45"/>
      <c r="E474" s="43"/>
      <c r="F474" s="45"/>
      <c r="G474" s="50"/>
    </row>
    <row r="475" spans="1:7">
      <c r="A475" s="100"/>
      <c r="B475" s="46"/>
      <c r="C475" s="47"/>
      <c r="D475" s="48"/>
      <c r="E475" s="46"/>
      <c r="F475" s="48"/>
      <c r="G475" s="51"/>
    </row>
    <row r="476" spans="1:7">
      <c r="A476" s="100">
        <v>158</v>
      </c>
      <c r="B476" s="40" t="s">
        <v>212</v>
      </c>
      <c r="C476" s="41"/>
      <c r="D476" s="42"/>
      <c r="E476" s="40" t="s">
        <v>213</v>
      </c>
      <c r="F476" s="42"/>
      <c r="G476" s="49" t="s">
        <v>2</v>
      </c>
    </row>
    <row r="477" spans="1:7">
      <c r="A477" s="100"/>
      <c r="B477" s="43"/>
      <c r="C477" s="44"/>
      <c r="D477" s="45"/>
      <c r="E477" s="43"/>
      <c r="F477" s="45"/>
      <c r="G477" s="50"/>
    </row>
    <row r="478" spans="1:7">
      <c r="A478" s="100"/>
      <c r="B478" s="46"/>
      <c r="C478" s="47"/>
      <c r="D478" s="48"/>
      <c r="E478" s="46"/>
      <c r="F478" s="48"/>
      <c r="G478" s="51"/>
    </row>
    <row r="479" spans="1:7">
      <c r="A479" s="100">
        <v>159</v>
      </c>
      <c r="B479" s="40" t="s">
        <v>214</v>
      </c>
      <c r="C479" s="41"/>
      <c r="D479" s="42"/>
      <c r="E479" s="40" t="s">
        <v>215</v>
      </c>
      <c r="F479" s="42"/>
      <c r="G479" s="49" t="s">
        <v>2</v>
      </c>
    </row>
    <row r="480" spans="1:7">
      <c r="A480" s="100"/>
      <c r="B480" s="43"/>
      <c r="C480" s="44"/>
      <c r="D480" s="45"/>
      <c r="E480" s="43"/>
      <c r="F480" s="45"/>
      <c r="G480" s="50"/>
    </row>
    <row r="481" spans="1:7">
      <c r="A481" s="100"/>
      <c r="B481" s="46"/>
      <c r="C481" s="47"/>
      <c r="D481" s="48"/>
      <c r="E481" s="46"/>
      <c r="F481" s="48"/>
      <c r="G481" s="51"/>
    </row>
    <row r="482" spans="1:7">
      <c r="A482" s="100">
        <v>160</v>
      </c>
      <c r="B482" s="40" t="s">
        <v>214</v>
      </c>
      <c r="C482" s="41"/>
      <c r="D482" s="42"/>
      <c r="E482" s="40" t="s">
        <v>216</v>
      </c>
      <c r="F482" s="42"/>
      <c r="G482" s="49" t="s">
        <v>2</v>
      </c>
    </row>
    <row r="483" spans="1:7">
      <c r="A483" s="100"/>
      <c r="B483" s="43"/>
      <c r="C483" s="44"/>
      <c r="D483" s="45"/>
      <c r="E483" s="43"/>
      <c r="F483" s="45"/>
      <c r="G483" s="50"/>
    </row>
    <row r="484" spans="1:7">
      <c r="A484" s="100"/>
      <c r="B484" s="46"/>
      <c r="C484" s="47"/>
      <c r="D484" s="48"/>
      <c r="E484" s="46"/>
      <c r="F484" s="48"/>
      <c r="G484" s="51"/>
    </row>
    <row r="485" spans="1:7">
      <c r="A485" s="100">
        <v>161</v>
      </c>
      <c r="B485" s="40" t="s">
        <v>214</v>
      </c>
      <c r="C485" s="41"/>
      <c r="D485" s="42"/>
      <c r="E485" s="40" t="s">
        <v>217</v>
      </c>
      <c r="F485" s="42"/>
      <c r="G485" s="49" t="s">
        <v>2</v>
      </c>
    </row>
    <row r="486" spans="1:7">
      <c r="A486" s="100"/>
      <c r="B486" s="43"/>
      <c r="C486" s="44"/>
      <c r="D486" s="45"/>
      <c r="E486" s="43"/>
      <c r="F486" s="45"/>
      <c r="G486" s="50"/>
    </row>
    <row r="487" spans="1:7">
      <c r="A487" s="100"/>
      <c r="B487" s="46"/>
      <c r="C487" s="47"/>
      <c r="D487" s="48"/>
      <c r="E487" s="46"/>
      <c r="F487" s="48"/>
      <c r="G487" s="51"/>
    </row>
    <row r="488" spans="1:7">
      <c r="A488" s="100">
        <v>162</v>
      </c>
      <c r="B488" s="40" t="s">
        <v>214</v>
      </c>
      <c r="C488" s="41"/>
      <c r="D488" s="42"/>
      <c r="E488" s="40" t="s">
        <v>218</v>
      </c>
      <c r="F488" s="42"/>
      <c r="G488" s="49" t="s">
        <v>2</v>
      </c>
    </row>
    <row r="489" spans="1:7">
      <c r="A489" s="100"/>
      <c r="B489" s="43"/>
      <c r="C489" s="44"/>
      <c r="D489" s="45"/>
      <c r="E489" s="43"/>
      <c r="F489" s="45"/>
      <c r="G489" s="50"/>
    </row>
    <row r="490" spans="1:7">
      <c r="A490" s="100"/>
      <c r="B490" s="46"/>
      <c r="C490" s="47"/>
      <c r="D490" s="48"/>
      <c r="E490" s="46"/>
      <c r="F490" s="48"/>
      <c r="G490" s="51"/>
    </row>
    <row r="491" spans="1:7">
      <c r="A491" s="100">
        <v>163</v>
      </c>
      <c r="B491" s="40" t="s">
        <v>214</v>
      </c>
      <c r="C491" s="41"/>
      <c r="D491" s="42"/>
      <c r="E491" s="40" t="s">
        <v>219</v>
      </c>
      <c r="F491" s="42"/>
      <c r="G491" s="49" t="s">
        <v>2</v>
      </c>
    </row>
    <row r="492" spans="1:7">
      <c r="A492" s="100"/>
      <c r="B492" s="43"/>
      <c r="C492" s="44"/>
      <c r="D492" s="45"/>
      <c r="E492" s="43"/>
      <c r="F492" s="45"/>
      <c r="G492" s="50"/>
    </row>
    <row r="493" spans="1:7">
      <c r="A493" s="100"/>
      <c r="B493" s="46"/>
      <c r="C493" s="47"/>
      <c r="D493" s="48"/>
      <c r="E493" s="46"/>
      <c r="F493" s="48"/>
      <c r="G493" s="51"/>
    </row>
    <row r="494" spans="1:7">
      <c r="A494" s="100">
        <v>164</v>
      </c>
      <c r="B494" s="40" t="s">
        <v>220</v>
      </c>
      <c r="C494" s="41"/>
      <c r="D494" s="42"/>
      <c r="E494" s="40" t="s">
        <v>221</v>
      </c>
      <c r="F494" s="42"/>
      <c r="G494" s="49" t="s">
        <v>2</v>
      </c>
    </row>
    <row r="495" spans="1:7">
      <c r="A495" s="100"/>
      <c r="B495" s="43"/>
      <c r="C495" s="44"/>
      <c r="D495" s="45"/>
      <c r="E495" s="43"/>
      <c r="F495" s="45"/>
      <c r="G495" s="50"/>
    </row>
    <row r="496" spans="1:7">
      <c r="A496" s="100"/>
      <c r="B496" s="46"/>
      <c r="C496" s="47"/>
      <c r="D496" s="48"/>
      <c r="E496" s="46"/>
      <c r="F496" s="48"/>
      <c r="G496" s="51"/>
    </row>
    <row r="497" spans="1:7">
      <c r="A497" s="100">
        <v>165</v>
      </c>
      <c r="B497" s="40" t="s">
        <v>222</v>
      </c>
      <c r="C497" s="41"/>
      <c r="D497" s="42"/>
      <c r="E497" s="40" t="s">
        <v>223</v>
      </c>
      <c r="F497" s="42"/>
      <c r="G497" s="49" t="s">
        <v>2</v>
      </c>
    </row>
    <row r="498" spans="1:7">
      <c r="A498" s="100"/>
      <c r="B498" s="43"/>
      <c r="C498" s="44"/>
      <c r="D498" s="45"/>
      <c r="E498" s="43"/>
      <c r="F498" s="45"/>
      <c r="G498" s="50"/>
    </row>
    <row r="499" spans="1:7">
      <c r="A499" s="100"/>
      <c r="B499" s="46"/>
      <c r="C499" s="47"/>
      <c r="D499" s="48"/>
      <c r="E499" s="46"/>
      <c r="F499" s="48"/>
      <c r="G499" s="51"/>
    </row>
    <row r="500" spans="1:7">
      <c r="B500" s="83" t="s">
        <v>224</v>
      </c>
      <c r="C500" s="84"/>
      <c r="D500" s="85"/>
      <c r="E500" s="86" t="s">
        <v>225</v>
      </c>
      <c r="F500" s="85"/>
      <c r="G500" s="1" t="s">
        <v>2</v>
      </c>
    </row>
    <row r="501" spans="1:7">
      <c r="B501" s="87" t="s">
        <v>224</v>
      </c>
      <c r="C501" s="47"/>
      <c r="D501" s="48"/>
      <c r="E501" s="86" t="s">
        <v>226</v>
      </c>
      <c r="F501" s="85"/>
      <c r="G501" s="1" t="s">
        <v>2</v>
      </c>
    </row>
    <row r="502" spans="1:7">
      <c r="B502" s="87" t="s">
        <v>224</v>
      </c>
      <c r="C502" s="47"/>
      <c r="D502" s="48"/>
      <c r="E502" s="86" t="s">
        <v>227</v>
      </c>
      <c r="F502" s="85"/>
      <c r="G502" s="1" t="s">
        <v>2</v>
      </c>
    </row>
    <row r="503" spans="1:7">
      <c r="B503" s="87" t="s">
        <v>228</v>
      </c>
      <c r="C503" s="47"/>
      <c r="D503" s="48"/>
      <c r="E503" s="86" t="s">
        <v>229</v>
      </c>
      <c r="F503" s="85"/>
      <c r="G503" s="1" t="s">
        <v>2</v>
      </c>
    </row>
    <row r="504" spans="1:7">
      <c r="B504" s="87" t="s">
        <v>228</v>
      </c>
      <c r="C504" s="47"/>
      <c r="D504" s="48"/>
      <c r="E504" s="86" t="s">
        <v>230</v>
      </c>
      <c r="F504" s="85"/>
      <c r="G504" s="1" t="s">
        <v>2</v>
      </c>
    </row>
    <row r="505" spans="1:7">
      <c r="B505" s="87" t="s">
        <v>228</v>
      </c>
      <c r="C505" s="47"/>
      <c r="D505" s="48"/>
      <c r="E505" s="86" t="s">
        <v>231</v>
      </c>
      <c r="F505" s="85"/>
      <c r="G505" s="1" t="s">
        <v>2</v>
      </c>
    </row>
    <row r="506" spans="1:7">
      <c r="B506" s="83" t="s">
        <v>232</v>
      </c>
      <c r="C506" s="84"/>
      <c r="D506" s="85"/>
      <c r="E506" s="86" t="s">
        <v>233</v>
      </c>
      <c r="F506" s="85"/>
      <c r="G506" s="1" t="s">
        <v>2</v>
      </c>
    </row>
    <row r="507" spans="1:7">
      <c r="B507" s="83" t="s">
        <v>234</v>
      </c>
      <c r="C507" s="84"/>
      <c r="D507" s="85"/>
      <c r="E507" s="86" t="s">
        <v>235</v>
      </c>
      <c r="F507" s="85"/>
      <c r="G507" s="1" t="s">
        <v>2</v>
      </c>
    </row>
    <row r="508" spans="1:7">
      <c r="B508" s="88" t="s">
        <v>236</v>
      </c>
      <c r="C508" s="84"/>
      <c r="D508" s="85"/>
      <c r="E508" s="86" t="s">
        <v>237</v>
      </c>
      <c r="F508" s="85"/>
      <c r="G508" s="1" t="s">
        <v>15</v>
      </c>
    </row>
    <row r="509" spans="1:7">
      <c r="B509" s="83" t="s">
        <v>214</v>
      </c>
      <c r="C509" s="84"/>
      <c r="D509" s="85"/>
      <c r="E509" s="86" t="s">
        <v>238</v>
      </c>
      <c r="F509" s="85"/>
      <c r="G509" s="1" t="s">
        <v>2</v>
      </c>
    </row>
    <row r="510" spans="1:7">
      <c r="B510" s="83" t="s">
        <v>239</v>
      </c>
      <c r="C510" s="84"/>
      <c r="D510" s="85"/>
      <c r="E510" s="86" t="s">
        <v>240</v>
      </c>
      <c r="F510" s="85"/>
      <c r="G510" s="1" t="s">
        <v>15</v>
      </c>
    </row>
    <row r="511" spans="1:7">
      <c r="B511" s="83" t="s">
        <v>241</v>
      </c>
      <c r="C511" s="84"/>
      <c r="D511" s="85"/>
      <c r="E511" s="86" t="s">
        <v>242</v>
      </c>
      <c r="F511" s="85"/>
      <c r="G511" s="1" t="s">
        <v>15</v>
      </c>
    </row>
    <row r="512" spans="1:7">
      <c r="B512" s="83" t="s">
        <v>243</v>
      </c>
      <c r="C512" s="84"/>
      <c r="D512" s="85"/>
      <c r="E512" s="86" t="s">
        <v>244</v>
      </c>
      <c r="F512" s="85"/>
      <c r="G512" s="1" t="s">
        <v>15</v>
      </c>
    </row>
    <row r="513" spans="2:7">
      <c r="B513" s="83" t="s">
        <v>245</v>
      </c>
      <c r="C513" s="84"/>
      <c r="D513" s="85"/>
      <c r="E513" s="86" t="s">
        <v>246</v>
      </c>
      <c r="F513" s="85"/>
      <c r="G513" s="1" t="s">
        <v>15</v>
      </c>
    </row>
    <row r="514" spans="2:7">
      <c r="B514" s="83" t="s">
        <v>245</v>
      </c>
      <c r="C514" s="84"/>
      <c r="D514" s="85"/>
      <c r="E514" s="86" t="s">
        <v>247</v>
      </c>
      <c r="F514" s="85"/>
      <c r="G514" s="1" t="s">
        <v>15</v>
      </c>
    </row>
    <row r="515" spans="2:7">
      <c r="B515" s="83" t="s">
        <v>248</v>
      </c>
      <c r="C515" s="84"/>
      <c r="D515" s="85"/>
      <c r="E515" s="86" t="s">
        <v>249</v>
      </c>
      <c r="F515" s="85"/>
      <c r="G515" s="1" t="s">
        <v>15</v>
      </c>
    </row>
    <row r="516" spans="2:7">
      <c r="B516" s="83" t="s">
        <v>248</v>
      </c>
      <c r="C516" s="84"/>
      <c r="D516" s="85"/>
      <c r="E516" s="86" t="s">
        <v>250</v>
      </c>
      <c r="F516" s="85"/>
      <c r="G516" s="1" t="s">
        <v>15</v>
      </c>
    </row>
    <row r="517" spans="2:7">
      <c r="B517" s="83" t="s">
        <v>251</v>
      </c>
      <c r="C517" s="84"/>
      <c r="D517" s="85"/>
      <c r="E517" s="86" t="s">
        <v>252</v>
      </c>
      <c r="F517" s="85"/>
      <c r="G517" s="1" t="s">
        <v>15</v>
      </c>
    </row>
    <row r="518" spans="2:7">
      <c r="B518" s="88" t="s">
        <v>253</v>
      </c>
      <c r="C518" s="84"/>
      <c r="D518" s="85"/>
      <c r="E518" s="86" t="s">
        <v>254</v>
      </c>
      <c r="F518" s="85"/>
      <c r="G518" s="1" t="s">
        <v>15</v>
      </c>
    </row>
    <row r="519" spans="2:7">
      <c r="B519" s="89" t="s">
        <v>255</v>
      </c>
      <c r="C519" s="84"/>
      <c r="D519" s="85"/>
      <c r="E519" s="86" t="s">
        <v>256</v>
      </c>
      <c r="F519" s="85"/>
      <c r="G519" s="1" t="s">
        <v>15</v>
      </c>
    </row>
    <row r="520" spans="2:7">
      <c r="B520" s="89" t="s">
        <v>257</v>
      </c>
      <c r="C520" s="84"/>
      <c r="D520" s="85"/>
      <c r="E520" s="88"/>
      <c r="F520" s="85"/>
      <c r="G520" s="1" t="s">
        <v>15</v>
      </c>
    </row>
    <row r="521" spans="2:7">
      <c r="B521" s="89" t="s">
        <v>258</v>
      </c>
      <c r="C521" s="84"/>
      <c r="D521" s="85"/>
      <c r="E521" s="88"/>
      <c r="F521" s="85"/>
      <c r="G521" s="1" t="s">
        <v>15</v>
      </c>
    </row>
    <row r="522" spans="2:7">
      <c r="B522" s="89" t="s">
        <v>259</v>
      </c>
      <c r="C522" s="84"/>
      <c r="D522" s="85"/>
      <c r="E522" s="88"/>
      <c r="F522" s="85"/>
      <c r="G522" s="1" t="s">
        <v>15</v>
      </c>
    </row>
    <row r="523" spans="2:7">
      <c r="B523" s="89" t="s">
        <v>260</v>
      </c>
      <c r="C523" s="84"/>
      <c r="D523" s="85"/>
      <c r="E523" s="88"/>
      <c r="F523" s="85"/>
      <c r="G523" s="1" t="s">
        <v>15</v>
      </c>
    </row>
    <row r="524" spans="2:7">
      <c r="B524" s="89" t="s">
        <v>261</v>
      </c>
      <c r="C524" s="84"/>
      <c r="D524" s="85"/>
      <c r="E524" s="90"/>
      <c r="F524" s="85"/>
      <c r="G524" s="1" t="s">
        <v>15</v>
      </c>
    </row>
    <row r="525" spans="2:7">
      <c r="B525" s="89" t="s">
        <v>262</v>
      </c>
      <c r="C525" s="84"/>
      <c r="D525" s="85"/>
      <c r="E525" s="90"/>
      <c r="F525" s="85"/>
      <c r="G525" s="1" t="s">
        <v>15</v>
      </c>
    </row>
    <row r="526" spans="2:7">
      <c r="B526" s="89" t="s">
        <v>263</v>
      </c>
      <c r="C526" s="84"/>
      <c r="D526" s="85"/>
      <c r="E526" s="90"/>
      <c r="F526" s="85"/>
      <c r="G526" s="1" t="s">
        <v>15</v>
      </c>
    </row>
    <row r="527" spans="2:7">
      <c r="B527" s="89" t="s">
        <v>264</v>
      </c>
      <c r="C527" s="84"/>
      <c r="D527" s="85"/>
      <c r="E527" s="90"/>
      <c r="F527" s="85"/>
      <c r="G527" s="1" t="s">
        <v>15</v>
      </c>
    </row>
    <row r="528" spans="2:7">
      <c r="B528" s="89" t="s">
        <v>265</v>
      </c>
      <c r="C528" s="84"/>
      <c r="D528" s="85"/>
      <c r="E528" s="90"/>
      <c r="F528" s="85"/>
      <c r="G528" s="1" t="s">
        <v>15</v>
      </c>
    </row>
    <row r="529" spans="2:7">
      <c r="B529" s="89" t="s">
        <v>266</v>
      </c>
      <c r="C529" s="84"/>
      <c r="D529" s="85"/>
      <c r="E529" s="90"/>
      <c r="F529" s="85"/>
      <c r="G529" s="1" t="s">
        <v>15</v>
      </c>
    </row>
    <row r="530" spans="2:7">
      <c r="B530" s="89" t="s">
        <v>267</v>
      </c>
      <c r="C530" s="84"/>
      <c r="D530" s="85"/>
      <c r="E530" s="90"/>
      <c r="F530" s="85"/>
      <c r="G530" s="1" t="s">
        <v>15</v>
      </c>
    </row>
    <row r="531" spans="2:7">
      <c r="B531" s="89" t="s">
        <v>268</v>
      </c>
      <c r="C531" s="84"/>
      <c r="D531" s="85"/>
      <c r="E531" s="90"/>
      <c r="F531" s="85"/>
      <c r="G531" s="1" t="s">
        <v>15</v>
      </c>
    </row>
    <row r="532" spans="2:7">
      <c r="B532" s="89" t="s">
        <v>269</v>
      </c>
      <c r="C532" s="84"/>
      <c r="D532" s="85"/>
      <c r="E532" s="90"/>
      <c r="F532" s="85"/>
      <c r="G532" s="1" t="s">
        <v>15</v>
      </c>
    </row>
    <row r="533" spans="2:7">
      <c r="B533" s="89" t="s">
        <v>270</v>
      </c>
      <c r="C533" s="84"/>
      <c r="D533" s="85"/>
      <c r="E533" s="90"/>
      <c r="F533" s="85"/>
      <c r="G533" s="1" t="s">
        <v>15</v>
      </c>
    </row>
    <row r="534" spans="2:7">
      <c r="B534" s="89" t="s">
        <v>271</v>
      </c>
      <c r="C534" s="84"/>
      <c r="D534" s="85"/>
      <c r="E534" s="90"/>
      <c r="F534" s="85"/>
      <c r="G534" s="1" t="s">
        <v>15</v>
      </c>
    </row>
    <row r="535" spans="2:7">
      <c r="B535" s="89" t="s">
        <v>272</v>
      </c>
      <c r="C535" s="84"/>
      <c r="D535" s="85"/>
      <c r="E535" s="90"/>
      <c r="F535" s="85"/>
      <c r="G535" s="1" t="s">
        <v>15</v>
      </c>
    </row>
    <row r="536" spans="2:7">
      <c r="B536" s="89" t="s">
        <v>273</v>
      </c>
      <c r="C536" s="84"/>
      <c r="D536" s="85"/>
      <c r="E536" s="90"/>
      <c r="F536" s="85"/>
      <c r="G536" s="1" t="s">
        <v>15</v>
      </c>
    </row>
    <row r="537" spans="2:7">
      <c r="B537" s="89" t="s">
        <v>274</v>
      </c>
      <c r="C537" s="84"/>
      <c r="D537" s="85"/>
      <c r="E537" s="90"/>
      <c r="F537" s="85"/>
      <c r="G537" s="1" t="s">
        <v>15</v>
      </c>
    </row>
    <row r="538" spans="2:7">
      <c r="B538" s="89" t="s">
        <v>275</v>
      </c>
      <c r="C538" s="84"/>
      <c r="D538" s="85"/>
      <c r="E538" s="90"/>
      <c r="F538" s="85"/>
      <c r="G538" s="1" t="s">
        <v>15</v>
      </c>
    </row>
    <row r="539" spans="2:7">
      <c r="B539" s="89" t="s">
        <v>276</v>
      </c>
      <c r="C539" s="84"/>
      <c r="D539" s="85"/>
      <c r="E539" s="90"/>
      <c r="F539" s="85"/>
      <c r="G539" s="1" t="s">
        <v>15</v>
      </c>
    </row>
    <row r="540" spans="2:7" ht="28.5" customHeight="1">
      <c r="B540" s="89" t="s">
        <v>277</v>
      </c>
      <c r="C540" s="84"/>
      <c r="D540" s="85"/>
      <c r="E540" s="90"/>
      <c r="F540" s="85"/>
      <c r="G540" s="1" t="s">
        <v>15</v>
      </c>
    </row>
    <row r="541" spans="2:7">
      <c r="B541" s="89" t="s">
        <v>278</v>
      </c>
      <c r="C541" s="84"/>
      <c r="D541" s="85"/>
      <c r="E541" s="90"/>
      <c r="F541" s="85"/>
      <c r="G541" s="1" t="s">
        <v>15</v>
      </c>
    </row>
    <row r="542" spans="2:7">
      <c r="B542" s="89" t="s">
        <v>279</v>
      </c>
      <c r="C542" s="84"/>
      <c r="D542" s="85"/>
      <c r="E542" s="90"/>
      <c r="F542" s="85"/>
      <c r="G542" s="1" t="s">
        <v>15</v>
      </c>
    </row>
    <row r="543" spans="2:7">
      <c r="B543" s="89" t="s">
        <v>280</v>
      </c>
      <c r="C543" s="84"/>
      <c r="D543" s="85"/>
      <c r="E543" s="90"/>
      <c r="F543" s="85"/>
      <c r="G543" s="1" t="s">
        <v>15</v>
      </c>
    </row>
    <row r="544" spans="2:7">
      <c r="B544" s="89" t="s">
        <v>281</v>
      </c>
      <c r="C544" s="84"/>
      <c r="D544" s="85"/>
      <c r="E544" s="90"/>
      <c r="F544" s="85"/>
      <c r="G544" s="1" t="s">
        <v>15</v>
      </c>
    </row>
    <row r="545" spans="2:7">
      <c r="B545" s="89" t="s">
        <v>282</v>
      </c>
      <c r="C545" s="84"/>
      <c r="D545" s="85"/>
      <c r="E545" s="90"/>
      <c r="F545" s="85"/>
      <c r="G545" s="1" t="s">
        <v>15</v>
      </c>
    </row>
    <row r="546" spans="2:7">
      <c r="B546" s="89" t="s">
        <v>283</v>
      </c>
      <c r="C546" s="84"/>
      <c r="D546" s="85"/>
      <c r="E546" s="90"/>
      <c r="F546" s="85"/>
      <c r="G546" s="1" t="s">
        <v>15</v>
      </c>
    </row>
    <row r="547" spans="2:7">
      <c r="B547" s="89" t="s">
        <v>284</v>
      </c>
      <c r="C547" s="84"/>
      <c r="D547" s="85"/>
      <c r="E547" s="90"/>
      <c r="F547" s="85"/>
      <c r="G547" s="1" t="s">
        <v>15</v>
      </c>
    </row>
    <row r="548" spans="2:7">
      <c r="B548" s="89" t="s">
        <v>285</v>
      </c>
      <c r="C548" s="84"/>
      <c r="D548" s="85"/>
      <c r="E548" s="90"/>
      <c r="F548" s="85"/>
      <c r="G548" s="1" t="s">
        <v>15</v>
      </c>
    </row>
    <row r="549" spans="2:7">
      <c r="B549" s="89" t="s">
        <v>286</v>
      </c>
      <c r="C549" s="84"/>
      <c r="D549" s="85"/>
      <c r="E549" s="90"/>
      <c r="F549" s="85"/>
      <c r="G549" s="1" t="s">
        <v>15</v>
      </c>
    </row>
    <row r="550" spans="2:7">
      <c r="B550" s="89" t="s">
        <v>287</v>
      </c>
      <c r="C550" s="84"/>
      <c r="D550" s="85"/>
      <c r="E550" s="90"/>
      <c r="F550" s="85"/>
      <c r="G550" s="1" t="s">
        <v>15</v>
      </c>
    </row>
    <row r="551" spans="2:7">
      <c r="B551" s="89" t="s">
        <v>288</v>
      </c>
      <c r="C551" s="84"/>
      <c r="D551" s="85"/>
      <c r="E551" s="90"/>
      <c r="F551" s="85"/>
      <c r="G551" s="1" t="s">
        <v>15</v>
      </c>
    </row>
    <row r="552" spans="2:7">
      <c r="B552" s="89" t="s">
        <v>289</v>
      </c>
      <c r="C552" s="84"/>
      <c r="D552" s="85"/>
      <c r="E552" s="90"/>
      <c r="F552" s="85"/>
      <c r="G552" s="1" t="s">
        <v>15</v>
      </c>
    </row>
    <row r="553" spans="2:7">
      <c r="B553" s="89" t="s">
        <v>290</v>
      </c>
      <c r="C553" s="84"/>
      <c r="D553" s="85"/>
      <c r="E553" s="90"/>
      <c r="F553" s="85"/>
      <c r="G553" s="1" t="s">
        <v>15</v>
      </c>
    </row>
    <row r="554" spans="2:7">
      <c r="B554" s="89" t="s">
        <v>291</v>
      </c>
      <c r="C554" s="84"/>
      <c r="D554" s="85"/>
      <c r="E554" s="90"/>
      <c r="F554" s="85"/>
      <c r="G554" s="1" t="s">
        <v>15</v>
      </c>
    </row>
    <row r="555" spans="2:7">
      <c r="B555" s="89" t="s">
        <v>292</v>
      </c>
      <c r="C555" s="84"/>
      <c r="D555" s="85"/>
      <c r="E555" s="90"/>
      <c r="F555" s="85"/>
      <c r="G555" s="1" t="s">
        <v>15</v>
      </c>
    </row>
    <row r="556" spans="2:7">
      <c r="B556" s="89" t="s">
        <v>293</v>
      </c>
      <c r="C556" s="84"/>
      <c r="D556" s="85"/>
      <c r="E556" s="90"/>
      <c r="F556" s="85"/>
      <c r="G556" s="1" t="s">
        <v>15</v>
      </c>
    </row>
    <row r="557" spans="2:7">
      <c r="B557" s="89" t="s">
        <v>294</v>
      </c>
      <c r="C557" s="84"/>
      <c r="D557" s="85"/>
      <c r="E557" s="90"/>
      <c r="F557" s="85"/>
      <c r="G557" s="1" t="s">
        <v>15</v>
      </c>
    </row>
    <row r="558" spans="2:7">
      <c r="B558" s="89" t="s">
        <v>295</v>
      </c>
      <c r="C558" s="84"/>
      <c r="D558" s="85"/>
      <c r="E558" s="90"/>
      <c r="F558" s="85"/>
      <c r="G558" s="1" t="s">
        <v>15</v>
      </c>
    </row>
    <row r="559" spans="2:7">
      <c r="B559" s="89" t="s">
        <v>296</v>
      </c>
      <c r="C559" s="84"/>
      <c r="D559" s="85"/>
      <c r="E559" s="90"/>
      <c r="F559" s="85"/>
      <c r="G559" s="1" t="s">
        <v>15</v>
      </c>
    </row>
    <row r="560" spans="2:7">
      <c r="B560" s="89" t="s">
        <v>297</v>
      </c>
      <c r="C560" s="84"/>
      <c r="D560" s="85"/>
      <c r="E560" s="90"/>
      <c r="F560" s="85"/>
      <c r="G560" s="1" t="s">
        <v>15</v>
      </c>
    </row>
    <row r="561" spans="2:7">
      <c r="B561" s="89" t="s">
        <v>298</v>
      </c>
      <c r="C561" s="84"/>
      <c r="D561" s="85"/>
      <c r="E561" s="90"/>
      <c r="F561" s="85"/>
      <c r="G561" s="1" t="s">
        <v>15</v>
      </c>
    </row>
    <row r="562" spans="2:7">
      <c r="B562" s="89" t="s">
        <v>299</v>
      </c>
      <c r="C562" s="84"/>
      <c r="D562" s="85"/>
      <c r="E562" s="90"/>
      <c r="F562" s="85"/>
      <c r="G562" s="1" t="s">
        <v>15</v>
      </c>
    </row>
    <row r="563" spans="2:7">
      <c r="B563" s="89" t="s">
        <v>300</v>
      </c>
      <c r="C563" s="84"/>
      <c r="D563" s="85"/>
      <c r="E563" s="90"/>
      <c r="F563" s="85"/>
      <c r="G563" s="1" t="s">
        <v>15</v>
      </c>
    </row>
    <row r="564" spans="2:7">
      <c r="B564" s="89" t="s">
        <v>301</v>
      </c>
      <c r="C564" s="84"/>
      <c r="D564" s="85"/>
      <c r="E564" s="90"/>
      <c r="F564" s="85"/>
      <c r="G564" s="1" t="s">
        <v>15</v>
      </c>
    </row>
    <row r="565" spans="2:7">
      <c r="B565" s="89" t="s">
        <v>302</v>
      </c>
      <c r="C565" s="84"/>
      <c r="D565" s="85"/>
      <c r="E565" s="90"/>
      <c r="F565" s="85"/>
      <c r="G565" s="1" t="s">
        <v>15</v>
      </c>
    </row>
    <row r="566" spans="2:7">
      <c r="B566" s="89" t="s">
        <v>303</v>
      </c>
      <c r="C566" s="84"/>
      <c r="D566" s="85"/>
      <c r="E566" s="90"/>
      <c r="F566" s="85"/>
      <c r="G566" s="1" t="s">
        <v>15</v>
      </c>
    </row>
    <row r="567" spans="2:7">
      <c r="B567" s="89" t="s">
        <v>304</v>
      </c>
      <c r="C567" s="84"/>
      <c r="D567" s="85"/>
      <c r="E567" s="90"/>
      <c r="F567" s="85"/>
      <c r="G567" s="1" t="s">
        <v>15</v>
      </c>
    </row>
    <row r="568" spans="2:7">
      <c r="B568" s="89" t="s">
        <v>305</v>
      </c>
      <c r="C568" s="84"/>
      <c r="D568" s="85"/>
      <c r="E568" s="90"/>
      <c r="F568" s="85"/>
      <c r="G568" s="1" t="s">
        <v>15</v>
      </c>
    </row>
    <row r="569" spans="2:7">
      <c r="B569" s="89" t="s">
        <v>306</v>
      </c>
      <c r="C569" s="84"/>
      <c r="D569" s="85"/>
      <c r="E569" s="90"/>
      <c r="F569" s="85"/>
      <c r="G569" s="1" t="s">
        <v>15</v>
      </c>
    </row>
    <row r="570" spans="2:7">
      <c r="B570" s="89" t="s">
        <v>307</v>
      </c>
      <c r="C570" s="84"/>
      <c r="D570" s="85"/>
      <c r="E570" s="90"/>
      <c r="F570" s="85"/>
      <c r="G570" s="1" t="s">
        <v>15</v>
      </c>
    </row>
    <row r="571" spans="2:7">
      <c r="B571" s="89" t="s">
        <v>308</v>
      </c>
      <c r="C571" s="84"/>
      <c r="D571" s="85"/>
      <c r="E571" s="90"/>
      <c r="F571" s="85"/>
      <c r="G571" s="1" t="s">
        <v>15</v>
      </c>
    </row>
    <row r="572" spans="2:7">
      <c r="B572" s="91" t="s">
        <v>309</v>
      </c>
      <c r="C572" s="47"/>
      <c r="D572" s="48"/>
      <c r="E572" s="90"/>
      <c r="F572" s="85"/>
      <c r="G572" s="1" t="s">
        <v>15</v>
      </c>
    </row>
    <row r="573" spans="2:7">
      <c r="B573" s="91" t="s">
        <v>310</v>
      </c>
      <c r="C573" s="47"/>
      <c r="D573" s="48"/>
      <c r="E573" s="90"/>
      <c r="F573" s="85"/>
      <c r="G573" s="1" t="s">
        <v>15</v>
      </c>
    </row>
    <row r="574" spans="2:7">
      <c r="B574" s="91" t="s">
        <v>311</v>
      </c>
      <c r="C574" s="47"/>
      <c r="D574" s="48"/>
      <c r="E574" s="90"/>
      <c r="F574" s="85"/>
      <c r="G574" s="1" t="s">
        <v>15</v>
      </c>
    </row>
    <row r="575" spans="2:7">
      <c r="B575" s="91" t="s">
        <v>312</v>
      </c>
      <c r="C575" s="47"/>
      <c r="D575" s="48"/>
      <c r="E575" s="90"/>
      <c r="F575" s="85"/>
      <c r="G575" s="1" t="s">
        <v>15</v>
      </c>
    </row>
    <row r="576" spans="2:7">
      <c r="B576" s="91" t="s">
        <v>313</v>
      </c>
      <c r="C576" s="47"/>
      <c r="D576" s="48"/>
      <c r="E576" s="90"/>
      <c r="F576" s="85"/>
      <c r="G576" s="1" t="s">
        <v>15</v>
      </c>
    </row>
    <row r="577" spans="2:7">
      <c r="B577" s="91" t="s">
        <v>314</v>
      </c>
      <c r="C577" s="47"/>
      <c r="D577" s="48"/>
      <c r="E577" s="90"/>
      <c r="F577" s="85"/>
      <c r="G577" s="1" t="s">
        <v>15</v>
      </c>
    </row>
    <row r="578" spans="2:7">
      <c r="B578" s="91" t="s">
        <v>315</v>
      </c>
      <c r="C578" s="47"/>
      <c r="D578" s="48"/>
      <c r="E578" s="90"/>
      <c r="F578" s="85"/>
      <c r="G578" s="1" t="s">
        <v>15</v>
      </c>
    </row>
    <row r="579" spans="2:7">
      <c r="B579" s="91" t="s">
        <v>316</v>
      </c>
      <c r="C579" s="47"/>
      <c r="D579" s="48"/>
      <c r="E579" s="90"/>
      <c r="F579" s="85"/>
      <c r="G579" s="1" t="s">
        <v>15</v>
      </c>
    </row>
    <row r="580" spans="2:7">
      <c r="B580" s="91" t="s">
        <v>317</v>
      </c>
      <c r="C580" s="47"/>
      <c r="D580" s="48"/>
      <c r="E580" s="90"/>
      <c r="F580" s="85"/>
      <c r="G580" s="1" t="s">
        <v>15</v>
      </c>
    </row>
    <row r="581" spans="2:7">
      <c r="B581" s="91" t="s">
        <v>318</v>
      </c>
      <c r="C581" s="47"/>
      <c r="D581" s="48"/>
      <c r="E581" s="90"/>
      <c r="F581" s="85"/>
      <c r="G581" s="1" t="s">
        <v>15</v>
      </c>
    </row>
    <row r="582" spans="2:7">
      <c r="B582" s="91" t="s">
        <v>319</v>
      </c>
      <c r="C582" s="47"/>
      <c r="D582" s="48"/>
      <c r="E582" s="90"/>
      <c r="F582" s="85"/>
      <c r="G582" s="1" t="s">
        <v>15</v>
      </c>
    </row>
    <row r="583" spans="2:7">
      <c r="B583" s="91" t="s">
        <v>320</v>
      </c>
      <c r="C583" s="47"/>
      <c r="D583" s="48"/>
      <c r="E583" s="90"/>
      <c r="F583" s="85"/>
      <c r="G583" s="1" t="s">
        <v>15</v>
      </c>
    </row>
    <row r="584" spans="2:7">
      <c r="B584" s="89" t="s">
        <v>321</v>
      </c>
      <c r="C584" s="84"/>
      <c r="D584" s="85"/>
      <c r="E584" s="90"/>
      <c r="F584" s="85"/>
      <c r="G584" s="1" t="s">
        <v>15</v>
      </c>
    </row>
    <row r="585" spans="2:7">
      <c r="B585" s="89" t="s">
        <v>322</v>
      </c>
      <c r="C585" s="84"/>
      <c r="D585" s="85"/>
      <c r="E585" s="90"/>
      <c r="F585" s="85"/>
      <c r="G585" s="2" t="s">
        <v>323</v>
      </c>
    </row>
    <row r="586" spans="2:7">
      <c r="B586" s="89" t="s">
        <v>324</v>
      </c>
      <c r="C586" s="84"/>
      <c r="D586" s="85"/>
      <c r="E586" s="90"/>
      <c r="F586" s="85"/>
      <c r="G586" s="2" t="s">
        <v>323</v>
      </c>
    </row>
    <row r="587" spans="2:7">
      <c r="B587" s="89" t="s">
        <v>325</v>
      </c>
      <c r="C587" s="84"/>
      <c r="D587" s="85"/>
      <c r="E587" s="90"/>
      <c r="F587" s="85"/>
      <c r="G587" s="2" t="s">
        <v>323</v>
      </c>
    </row>
    <row r="588" spans="2:7">
      <c r="B588" s="89" t="s">
        <v>326</v>
      </c>
      <c r="C588" s="84"/>
      <c r="D588" s="85"/>
      <c r="E588" s="90"/>
      <c r="F588" s="85"/>
      <c r="G588" s="2" t="s">
        <v>323</v>
      </c>
    </row>
    <row r="589" spans="2:7">
      <c r="B589" s="89" t="s">
        <v>327</v>
      </c>
      <c r="C589" s="84"/>
      <c r="D589" s="85"/>
      <c r="E589" s="90"/>
      <c r="F589" s="85"/>
      <c r="G589" s="2" t="s">
        <v>323</v>
      </c>
    </row>
    <row r="590" spans="2:7">
      <c r="B590" s="89" t="s">
        <v>328</v>
      </c>
      <c r="C590" s="84"/>
      <c r="D590" s="85"/>
      <c r="E590" s="90"/>
      <c r="F590" s="85"/>
      <c r="G590" s="2" t="s">
        <v>323</v>
      </c>
    </row>
    <row r="591" spans="2:7">
      <c r="B591" s="89" t="s">
        <v>329</v>
      </c>
      <c r="C591" s="84"/>
      <c r="D591" s="85"/>
      <c r="E591" s="90"/>
      <c r="F591" s="85"/>
      <c r="G591" s="2" t="s">
        <v>323</v>
      </c>
    </row>
    <row r="592" spans="2:7">
      <c r="B592" s="89" t="s">
        <v>330</v>
      </c>
      <c r="C592" s="84"/>
      <c r="D592" s="85"/>
      <c r="E592" s="90"/>
      <c r="F592" s="85"/>
      <c r="G592" s="2" t="s">
        <v>323</v>
      </c>
    </row>
    <row r="593" spans="2:7">
      <c r="B593" s="89" t="s">
        <v>331</v>
      </c>
      <c r="C593" s="84"/>
      <c r="D593" s="85"/>
      <c r="E593" s="90"/>
      <c r="F593" s="85"/>
      <c r="G593" s="2" t="s">
        <v>323</v>
      </c>
    </row>
    <row r="594" spans="2:7">
      <c r="B594" s="89" t="s">
        <v>332</v>
      </c>
      <c r="C594" s="84"/>
      <c r="D594" s="85"/>
      <c r="E594" s="90"/>
      <c r="F594" s="85"/>
      <c r="G594" s="2" t="s">
        <v>15</v>
      </c>
    </row>
    <row r="595" spans="2:7">
      <c r="B595" s="89" t="s">
        <v>333</v>
      </c>
      <c r="C595" s="84"/>
      <c r="D595" s="85"/>
      <c r="E595" s="90"/>
      <c r="F595" s="85"/>
      <c r="G595" s="2" t="s">
        <v>15</v>
      </c>
    </row>
    <row r="596" spans="2:7">
      <c r="B596" s="89" t="s">
        <v>334</v>
      </c>
      <c r="C596" s="84"/>
      <c r="D596" s="85"/>
      <c r="E596" s="90"/>
      <c r="F596" s="85"/>
      <c r="G596" s="2" t="s">
        <v>323</v>
      </c>
    </row>
    <row r="597" spans="2:7">
      <c r="B597" s="89" t="s">
        <v>335</v>
      </c>
      <c r="C597" s="84"/>
      <c r="D597" s="85"/>
      <c r="E597" s="90"/>
      <c r="F597" s="85"/>
      <c r="G597" s="2" t="s">
        <v>323</v>
      </c>
    </row>
    <row r="598" spans="2:7">
      <c r="B598" s="89" t="s">
        <v>336</v>
      </c>
      <c r="C598" s="84"/>
      <c r="D598" s="85"/>
      <c r="E598" s="90"/>
      <c r="F598" s="85"/>
      <c r="G598" s="2" t="s">
        <v>323</v>
      </c>
    </row>
    <row r="599" spans="2:7">
      <c r="B599" s="89" t="s">
        <v>337</v>
      </c>
      <c r="C599" s="84"/>
      <c r="D599" s="85"/>
      <c r="E599" s="90"/>
      <c r="F599" s="85"/>
      <c r="G599" s="2" t="s">
        <v>15</v>
      </c>
    </row>
    <row r="600" spans="2:7">
      <c r="B600" s="89" t="s">
        <v>338</v>
      </c>
      <c r="C600" s="84"/>
      <c r="D600" s="85"/>
      <c r="E600" s="90"/>
      <c r="F600" s="85"/>
      <c r="G600" s="2" t="s">
        <v>15</v>
      </c>
    </row>
    <row r="601" spans="2:7">
      <c r="B601" s="89" t="s">
        <v>339</v>
      </c>
      <c r="C601" s="84"/>
      <c r="D601" s="85"/>
      <c r="E601" s="90"/>
      <c r="F601" s="85"/>
      <c r="G601" s="2" t="s">
        <v>323</v>
      </c>
    </row>
    <row r="602" spans="2:7">
      <c r="B602" s="89" t="s">
        <v>340</v>
      </c>
      <c r="C602" s="84"/>
      <c r="D602" s="85"/>
      <c r="E602" s="90"/>
      <c r="F602" s="85"/>
      <c r="G602" s="2" t="s">
        <v>323</v>
      </c>
    </row>
    <row r="603" spans="2:7">
      <c r="B603" s="89" t="s">
        <v>341</v>
      </c>
      <c r="C603" s="84"/>
      <c r="D603" s="85"/>
      <c r="E603" s="90"/>
      <c r="F603" s="85"/>
      <c r="G603" s="2" t="s">
        <v>323</v>
      </c>
    </row>
    <row r="604" spans="2:7">
      <c r="B604" s="89" t="s">
        <v>342</v>
      </c>
      <c r="C604" s="84"/>
      <c r="D604" s="85"/>
      <c r="E604" s="90"/>
      <c r="F604" s="85"/>
      <c r="G604" s="2" t="s">
        <v>323</v>
      </c>
    </row>
    <row r="605" spans="2:7">
      <c r="B605" s="89" t="s">
        <v>343</v>
      </c>
      <c r="C605" s="84"/>
      <c r="D605" s="85"/>
      <c r="E605" s="92" t="s">
        <v>256</v>
      </c>
      <c r="F605" s="85"/>
      <c r="G605" s="2" t="s">
        <v>15</v>
      </c>
    </row>
    <row r="606" spans="2:7">
      <c r="B606" s="89" t="s">
        <v>344</v>
      </c>
      <c r="C606" s="84"/>
      <c r="D606" s="85"/>
      <c r="E606" s="92" t="s">
        <v>345</v>
      </c>
      <c r="F606" s="85"/>
      <c r="G606" s="2" t="s">
        <v>15</v>
      </c>
    </row>
  </sheetData>
  <mergeCells count="880">
    <mergeCell ref="A491:A493"/>
    <mergeCell ref="A494:A496"/>
    <mergeCell ref="A497:A499"/>
    <mergeCell ref="A473:A475"/>
    <mergeCell ref="A476:A478"/>
    <mergeCell ref="A479:A481"/>
    <mergeCell ref="A482:A484"/>
    <mergeCell ref="A485:A487"/>
    <mergeCell ref="A488:A490"/>
    <mergeCell ref="A455:A457"/>
    <mergeCell ref="A458:A460"/>
    <mergeCell ref="A461:A463"/>
    <mergeCell ref="A464:A466"/>
    <mergeCell ref="A467:A469"/>
    <mergeCell ref="A470:A472"/>
    <mergeCell ref="A437:A439"/>
    <mergeCell ref="A440:A442"/>
    <mergeCell ref="A443:A445"/>
    <mergeCell ref="A446:A448"/>
    <mergeCell ref="A449:A451"/>
    <mergeCell ref="A452:A454"/>
    <mergeCell ref="A419:A421"/>
    <mergeCell ref="A422:A424"/>
    <mergeCell ref="A425:A427"/>
    <mergeCell ref="A428:A430"/>
    <mergeCell ref="A431:A433"/>
    <mergeCell ref="A434:A436"/>
    <mergeCell ref="A401:A403"/>
    <mergeCell ref="A404:A406"/>
    <mergeCell ref="A407:A409"/>
    <mergeCell ref="A410:A412"/>
    <mergeCell ref="A413:A415"/>
    <mergeCell ref="A416:A418"/>
    <mergeCell ref="A383:A385"/>
    <mergeCell ref="A386:A388"/>
    <mergeCell ref="A389:A391"/>
    <mergeCell ref="A392:A394"/>
    <mergeCell ref="A395:A397"/>
    <mergeCell ref="A398:A400"/>
    <mergeCell ref="A365:A367"/>
    <mergeCell ref="A368:A370"/>
    <mergeCell ref="A371:A373"/>
    <mergeCell ref="A374:A376"/>
    <mergeCell ref="A377:A379"/>
    <mergeCell ref="A380:A382"/>
    <mergeCell ref="A347:A349"/>
    <mergeCell ref="A350:A352"/>
    <mergeCell ref="A353:A355"/>
    <mergeCell ref="A356:A358"/>
    <mergeCell ref="A359:A361"/>
    <mergeCell ref="A362:A364"/>
    <mergeCell ref="A329:A331"/>
    <mergeCell ref="A332:A334"/>
    <mergeCell ref="A335:A337"/>
    <mergeCell ref="A338:A340"/>
    <mergeCell ref="A341:A343"/>
    <mergeCell ref="A344:A346"/>
    <mergeCell ref="A311:A313"/>
    <mergeCell ref="A314:A316"/>
    <mergeCell ref="A317:A319"/>
    <mergeCell ref="A320:A322"/>
    <mergeCell ref="A323:A325"/>
    <mergeCell ref="A326:A328"/>
    <mergeCell ref="A293:A295"/>
    <mergeCell ref="A296:A298"/>
    <mergeCell ref="A299:A301"/>
    <mergeCell ref="A302:A304"/>
    <mergeCell ref="A305:A307"/>
    <mergeCell ref="A308:A310"/>
    <mergeCell ref="A275:A277"/>
    <mergeCell ref="A278:A280"/>
    <mergeCell ref="A281:A283"/>
    <mergeCell ref="A284:A286"/>
    <mergeCell ref="A287:A289"/>
    <mergeCell ref="A290:A292"/>
    <mergeCell ref="A257:A259"/>
    <mergeCell ref="A260:A262"/>
    <mergeCell ref="A263:A265"/>
    <mergeCell ref="A266:A268"/>
    <mergeCell ref="A269:A271"/>
    <mergeCell ref="A272:A274"/>
    <mergeCell ref="A239:A241"/>
    <mergeCell ref="A242:A244"/>
    <mergeCell ref="A245:A247"/>
    <mergeCell ref="A248:A250"/>
    <mergeCell ref="A251:A253"/>
    <mergeCell ref="A254:A256"/>
    <mergeCell ref="A221:A223"/>
    <mergeCell ref="A224:A226"/>
    <mergeCell ref="A227:A229"/>
    <mergeCell ref="A230:A232"/>
    <mergeCell ref="A233:A235"/>
    <mergeCell ref="A236:A238"/>
    <mergeCell ref="A203:A205"/>
    <mergeCell ref="A206:A208"/>
    <mergeCell ref="A209:A211"/>
    <mergeCell ref="A212:A214"/>
    <mergeCell ref="A215:A217"/>
    <mergeCell ref="A218:A220"/>
    <mergeCell ref="A185:A187"/>
    <mergeCell ref="A188:A190"/>
    <mergeCell ref="A191:A193"/>
    <mergeCell ref="A194:A196"/>
    <mergeCell ref="A197:A199"/>
    <mergeCell ref="A200:A202"/>
    <mergeCell ref="A167:A169"/>
    <mergeCell ref="A170:A172"/>
    <mergeCell ref="A173:A175"/>
    <mergeCell ref="A176:A178"/>
    <mergeCell ref="A179:A181"/>
    <mergeCell ref="A182:A184"/>
    <mergeCell ref="A149:A151"/>
    <mergeCell ref="A152:A154"/>
    <mergeCell ref="A155:A157"/>
    <mergeCell ref="A158:A160"/>
    <mergeCell ref="A161:A163"/>
    <mergeCell ref="A164:A166"/>
    <mergeCell ref="A131:A133"/>
    <mergeCell ref="A134:A136"/>
    <mergeCell ref="A137:A139"/>
    <mergeCell ref="A140:A142"/>
    <mergeCell ref="A143:A145"/>
    <mergeCell ref="A146:A148"/>
    <mergeCell ref="A113:A115"/>
    <mergeCell ref="A116:A118"/>
    <mergeCell ref="A119:A121"/>
    <mergeCell ref="A122:A124"/>
    <mergeCell ref="A125:A127"/>
    <mergeCell ref="A128:A130"/>
    <mergeCell ref="A95:A97"/>
    <mergeCell ref="A98:A100"/>
    <mergeCell ref="A101:A103"/>
    <mergeCell ref="A104:A106"/>
    <mergeCell ref="A107:A109"/>
    <mergeCell ref="A110:A112"/>
    <mergeCell ref="A77:A79"/>
    <mergeCell ref="A80:A82"/>
    <mergeCell ref="A83:A85"/>
    <mergeCell ref="A86:A88"/>
    <mergeCell ref="A89:A91"/>
    <mergeCell ref="A92:A94"/>
    <mergeCell ref="A59:A61"/>
    <mergeCell ref="A62:A64"/>
    <mergeCell ref="A65:A67"/>
    <mergeCell ref="A68:A70"/>
    <mergeCell ref="A71:A73"/>
    <mergeCell ref="A74:A76"/>
    <mergeCell ref="A41:A43"/>
    <mergeCell ref="A44:A46"/>
    <mergeCell ref="A47:A49"/>
    <mergeCell ref="A50:A52"/>
    <mergeCell ref="A53:A55"/>
    <mergeCell ref="A56:A58"/>
    <mergeCell ref="A23:A25"/>
    <mergeCell ref="A26:A28"/>
    <mergeCell ref="A29:A31"/>
    <mergeCell ref="A32:A34"/>
    <mergeCell ref="A35:A37"/>
    <mergeCell ref="A38:A40"/>
    <mergeCell ref="A5:A7"/>
    <mergeCell ref="A8:A10"/>
    <mergeCell ref="A11:A13"/>
    <mergeCell ref="A14:A16"/>
    <mergeCell ref="A17:A19"/>
    <mergeCell ref="A20:A22"/>
    <mergeCell ref="B3:D4"/>
    <mergeCell ref="E3:F4"/>
    <mergeCell ref="G3:G4"/>
    <mergeCell ref="H3:H4"/>
    <mergeCell ref="I3:I4"/>
    <mergeCell ref="J3:J4"/>
    <mergeCell ref="B604:D604"/>
    <mergeCell ref="E604:F604"/>
    <mergeCell ref="B605:D605"/>
    <mergeCell ref="E605:F605"/>
    <mergeCell ref="B595:D595"/>
    <mergeCell ref="E595:F595"/>
    <mergeCell ref="B596:D596"/>
    <mergeCell ref="E596:F596"/>
    <mergeCell ref="B597:D597"/>
    <mergeCell ref="E597:F597"/>
    <mergeCell ref="B592:D592"/>
    <mergeCell ref="E592:F592"/>
    <mergeCell ref="B593:D593"/>
    <mergeCell ref="E593:F593"/>
    <mergeCell ref="B594:D594"/>
    <mergeCell ref="E594:F594"/>
    <mergeCell ref="B589:D589"/>
    <mergeCell ref="E589:F589"/>
    <mergeCell ref="B606:D606"/>
    <mergeCell ref="E606:F606"/>
    <mergeCell ref="B601:D601"/>
    <mergeCell ref="E601:F601"/>
    <mergeCell ref="B602:D602"/>
    <mergeCell ref="E602:F602"/>
    <mergeCell ref="B603:D603"/>
    <mergeCell ref="E603:F603"/>
    <mergeCell ref="B598:D598"/>
    <mergeCell ref="E598:F598"/>
    <mergeCell ref="B599:D599"/>
    <mergeCell ref="E599:F599"/>
    <mergeCell ref="B600:D600"/>
    <mergeCell ref="E600:F600"/>
    <mergeCell ref="B590:D590"/>
    <mergeCell ref="E590:F590"/>
    <mergeCell ref="B591:D591"/>
    <mergeCell ref="E591:F591"/>
    <mergeCell ref="B586:D586"/>
    <mergeCell ref="E586:F586"/>
    <mergeCell ref="B587:D587"/>
    <mergeCell ref="E587:F587"/>
    <mergeCell ref="B588:D588"/>
    <mergeCell ref="E588:F588"/>
    <mergeCell ref="B583:D583"/>
    <mergeCell ref="E583:F583"/>
    <mergeCell ref="B584:D584"/>
    <mergeCell ref="E584:F584"/>
    <mergeCell ref="B585:D585"/>
    <mergeCell ref="E585:F585"/>
    <mergeCell ref="B580:D580"/>
    <mergeCell ref="E580:F580"/>
    <mergeCell ref="B581:D581"/>
    <mergeCell ref="E581:F581"/>
    <mergeCell ref="B582:D582"/>
    <mergeCell ref="E582:F582"/>
    <mergeCell ref="B577:D577"/>
    <mergeCell ref="E577:F577"/>
    <mergeCell ref="B578:D578"/>
    <mergeCell ref="E578:F578"/>
    <mergeCell ref="B579:D579"/>
    <mergeCell ref="E579:F579"/>
    <mergeCell ref="B574:D574"/>
    <mergeCell ref="E574:F574"/>
    <mergeCell ref="B575:D575"/>
    <mergeCell ref="E575:F575"/>
    <mergeCell ref="B576:D576"/>
    <mergeCell ref="E576:F576"/>
    <mergeCell ref="B571:D571"/>
    <mergeCell ref="E571:F571"/>
    <mergeCell ref="B572:D572"/>
    <mergeCell ref="E572:F572"/>
    <mergeCell ref="B573:D573"/>
    <mergeCell ref="E573:F573"/>
    <mergeCell ref="B568:D568"/>
    <mergeCell ref="E568:F568"/>
    <mergeCell ref="B569:D569"/>
    <mergeCell ref="E569:F569"/>
    <mergeCell ref="B570:D570"/>
    <mergeCell ref="E570:F570"/>
    <mergeCell ref="B565:D565"/>
    <mergeCell ref="E565:F565"/>
    <mergeCell ref="B566:D566"/>
    <mergeCell ref="E566:F566"/>
    <mergeCell ref="B567:D567"/>
    <mergeCell ref="E567:F567"/>
    <mergeCell ref="B562:D562"/>
    <mergeCell ref="E562:F562"/>
    <mergeCell ref="B563:D563"/>
    <mergeCell ref="E563:F563"/>
    <mergeCell ref="B564:D564"/>
    <mergeCell ref="E564:F564"/>
    <mergeCell ref="B559:D559"/>
    <mergeCell ref="E559:F559"/>
    <mergeCell ref="B560:D560"/>
    <mergeCell ref="E560:F560"/>
    <mergeCell ref="B561:D561"/>
    <mergeCell ref="E561:F561"/>
    <mergeCell ref="B556:D556"/>
    <mergeCell ref="E556:F556"/>
    <mergeCell ref="B557:D557"/>
    <mergeCell ref="E557:F557"/>
    <mergeCell ref="B558:D558"/>
    <mergeCell ref="E558:F558"/>
    <mergeCell ref="B553:D553"/>
    <mergeCell ref="E553:F553"/>
    <mergeCell ref="B554:D554"/>
    <mergeCell ref="E554:F554"/>
    <mergeCell ref="B555:D555"/>
    <mergeCell ref="E555:F555"/>
    <mergeCell ref="B550:D550"/>
    <mergeCell ref="E550:F550"/>
    <mergeCell ref="B551:D551"/>
    <mergeCell ref="E551:F551"/>
    <mergeCell ref="B552:D552"/>
    <mergeCell ref="E552:F552"/>
    <mergeCell ref="B547:D547"/>
    <mergeCell ref="E547:F547"/>
    <mergeCell ref="B548:D548"/>
    <mergeCell ref="E548:F548"/>
    <mergeCell ref="B549:D549"/>
    <mergeCell ref="E549:F549"/>
    <mergeCell ref="B544:D544"/>
    <mergeCell ref="E544:F544"/>
    <mergeCell ref="B545:D545"/>
    <mergeCell ref="E545:F545"/>
    <mergeCell ref="B546:D546"/>
    <mergeCell ref="E546:F546"/>
    <mergeCell ref="B541:D541"/>
    <mergeCell ref="E541:F541"/>
    <mergeCell ref="B542:D542"/>
    <mergeCell ref="E542:F542"/>
    <mergeCell ref="B543:D543"/>
    <mergeCell ref="E543:F543"/>
    <mergeCell ref="B538:D538"/>
    <mergeCell ref="E538:F538"/>
    <mergeCell ref="B539:D539"/>
    <mergeCell ref="E539:F539"/>
    <mergeCell ref="B540:D540"/>
    <mergeCell ref="E540:F540"/>
    <mergeCell ref="B535:D535"/>
    <mergeCell ref="E535:F535"/>
    <mergeCell ref="B536:D536"/>
    <mergeCell ref="E536:F536"/>
    <mergeCell ref="B537:D537"/>
    <mergeCell ref="E537:F537"/>
    <mergeCell ref="B532:D532"/>
    <mergeCell ref="E532:F532"/>
    <mergeCell ref="B533:D533"/>
    <mergeCell ref="E533:F533"/>
    <mergeCell ref="B534:D534"/>
    <mergeCell ref="E534:F534"/>
    <mergeCell ref="B529:D529"/>
    <mergeCell ref="E529:F529"/>
    <mergeCell ref="B530:D530"/>
    <mergeCell ref="E530:F530"/>
    <mergeCell ref="B531:D531"/>
    <mergeCell ref="E531:F531"/>
    <mergeCell ref="B526:D526"/>
    <mergeCell ref="E526:F526"/>
    <mergeCell ref="B527:D527"/>
    <mergeCell ref="E527:F527"/>
    <mergeCell ref="B528:D528"/>
    <mergeCell ref="E528:F528"/>
    <mergeCell ref="B523:D523"/>
    <mergeCell ref="E523:F523"/>
    <mergeCell ref="B524:D524"/>
    <mergeCell ref="E524:F524"/>
    <mergeCell ref="B525:D525"/>
    <mergeCell ref="E525:F525"/>
    <mergeCell ref="B520:D520"/>
    <mergeCell ref="E520:F520"/>
    <mergeCell ref="B521:D521"/>
    <mergeCell ref="E521:F521"/>
    <mergeCell ref="B522:D522"/>
    <mergeCell ref="E522:F522"/>
    <mergeCell ref="B517:D517"/>
    <mergeCell ref="E517:F517"/>
    <mergeCell ref="B518:D518"/>
    <mergeCell ref="E518:F518"/>
    <mergeCell ref="B519:D519"/>
    <mergeCell ref="E519:F519"/>
    <mergeCell ref="B514:D514"/>
    <mergeCell ref="E514:F514"/>
    <mergeCell ref="B515:D515"/>
    <mergeCell ref="E515:F515"/>
    <mergeCell ref="B516:D516"/>
    <mergeCell ref="E516:F516"/>
    <mergeCell ref="B511:D511"/>
    <mergeCell ref="E511:F511"/>
    <mergeCell ref="B512:D512"/>
    <mergeCell ref="E512:F512"/>
    <mergeCell ref="B513:D513"/>
    <mergeCell ref="E513:F513"/>
    <mergeCell ref="B508:D508"/>
    <mergeCell ref="E508:F508"/>
    <mergeCell ref="B509:D509"/>
    <mergeCell ref="E509:F509"/>
    <mergeCell ref="B510:D510"/>
    <mergeCell ref="E510:F510"/>
    <mergeCell ref="B505:D505"/>
    <mergeCell ref="E505:F505"/>
    <mergeCell ref="B506:D506"/>
    <mergeCell ref="E506:F506"/>
    <mergeCell ref="B507:D507"/>
    <mergeCell ref="E507:F507"/>
    <mergeCell ref="B502:D502"/>
    <mergeCell ref="E502:F502"/>
    <mergeCell ref="B503:D503"/>
    <mergeCell ref="E503:F503"/>
    <mergeCell ref="B504:D504"/>
    <mergeCell ref="E504:F504"/>
    <mergeCell ref="B497:D499"/>
    <mergeCell ref="E497:F499"/>
    <mergeCell ref="G497:G499"/>
    <mergeCell ref="B500:D500"/>
    <mergeCell ref="E500:F500"/>
    <mergeCell ref="B501:D501"/>
    <mergeCell ref="E501:F501"/>
    <mergeCell ref="B491:D493"/>
    <mergeCell ref="E491:F493"/>
    <mergeCell ref="G491:G493"/>
    <mergeCell ref="B494:D496"/>
    <mergeCell ref="E494:F496"/>
    <mergeCell ref="G494:G496"/>
    <mergeCell ref="B485:D487"/>
    <mergeCell ref="E485:F487"/>
    <mergeCell ref="G485:G487"/>
    <mergeCell ref="B488:D490"/>
    <mergeCell ref="E488:F490"/>
    <mergeCell ref="G488:G490"/>
    <mergeCell ref="B479:D481"/>
    <mergeCell ref="E479:F481"/>
    <mergeCell ref="G479:G481"/>
    <mergeCell ref="B482:D484"/>
    <mergeCell ref="E482:F484"/>
    <mergeCell ref="G482:G484"/>
    <mergeCell ref="B473:D475"/>
    <mergeCell ref="E473:F475"/>
    <mergeCell ref="G473:G475"/>
    <mergeCell ref="B476:D478"/>
    <mergeCell ref="E476:F478"/>
    <mergeCell ref="G476:G478"/>
    <mergeCell ref="B467:D469"/>
    <mergeCell ref="E467:F469"/>
    <mergeCell ref="G467:G469"/>
    <mergeCell ref="B470:D472"/>
    <mergeCell ref="E470:F472"/>
    <mergeCell ref="G470:G472"/>
    <mergeCell ref="B461:D463"/>
    <mergeCell ref="E461:F463"/>
    <mergeCell ref="G461:G463"/>
    <mergeCell ref="B464:D466"/>
    <mergeCell ref="E464:F466"/>
    <mergeCell ref="G464:G466"/>
    <mergeCell ref="B455:D457"/>
    <mergeCell ref="E455:F457"/>
    <mergeCell ref="G455:G457"/>
    <mergeCell ref="B458:D460"/>
    <mergeCell ref="E458:F460"/>
    <mergeCell ref="G458:G460"/>
    <mergeCell ref="B449:D451"/>
    <mergeCell ref="E449:F451"/>
    <mergeCell ref="G449:G451"/>
    <mergeCell ref="B452:D454"/>
    <mergeCell ref="E452:F454"/>
    <mergeCell ref="G452:G454"/>
    <mergeCell ref="B443:D445"/>
    <mergeCell ref="E443:F445"/>
    <mergeCell ref="G443:G445"/>
    <mergeCell ref="B446:D448"/>
    <mergeCell ref="E446:F448"/>
    <mergeCell ref="G446:G448"/>
    <mergeCell ref="B437:D439"/>
    <mergeCell ref="E437:F439"/>
    <mergeCell ref="G437:G439"/>
    <mergeCell ref="B440:D442"/>
    <mergeCell ref="E440:F442"/>
    <mergeCell ref="G440:G442"/>
    <mergeCell ref="B431:D433"/>
    <mergeCell ref="E431:F433"/>
    <mergeCell ref="G431:G433"/>
    <mergeCell ref="B434:D436"/>
    <mergeCell ref="E434:F436"/>
    <mergeCell ref="G434:G436"/>
    <mergeCell ref="B425:D427"/>
    <mergeCell ref="E425:F427"/>
    <mergeCell ref="G425:G427"/>
    <mergeCell ref="B428:D430"/>
    <mergeCell ref="E428:F430"/>
    <mergeCell ref="G428:G430"/>
    <mergeCell ref="B419:D421"/>
    <mergeCell ref="E419:F421"/>
    <mergeCell ref="G419:G421"/>
    <mergeCell ref="B422:D424"/>
    <mergeCell ref="E422:F424"/>
    <mergeCell ref="G422:G424"/>
    <mergeCell ref="B413:D415"/>
    <mergeCell ref="E413:F415"/>
    <mergeCell ref="G413:G415"/>
    <mergeCell ref="B416:D418"/>
    <mergeCell ref="E416:F418"/>
    <mergeCell ref="G416:G418"/>
    <mergeCell ref="B407:D409"/>
    <mergeCell ref="E407:F409"/>
    <mergeCell ref="G407:G409"/>
    <mergeCell ref="B410:D412"/>
    <mergeCell ref="E410:F412"/>
    <mergeCell ref="G410:G412"/>
    <mergeCell ref="B401:D403"/>
    <mergeCell ref="E401:F403"/>
    <mergeCell ref="G401:G403"/>
    <mergeCell ref="B404:D406"/>
    <mergeCell ref="E404:F406"/>
    <mergeCell ref="G404:G406"/>
    <mergeCell ref="B395:D397"/>
    <mergeCell ref="E395:F397"/>
    <mergeCell ref="G395:G397"/>
    <mergeCell ref="B398:D400"/>
    <mergeCell ref="E398:F400"/>
    <mergeCell ref="G398:G400"/>
    <mergeCell ref="B389:D391"/>
    <mergeCell ref="E389:F391"/>
    <mergeCell ref="G389:G391"/>
    <mergeCell ref="B392:D394"/>
    <mergeCell ref="E392:F394"/>
    <mergeCell ref="G392:G394"/>
    <mergeCell ref="B383:D385"/>
    <mergeCell ref="E383:F385"/>
    <mergeCell ref="G383:G385"/>
    <mergeCell ref="B386:D388"/>
    <mergeCell ref="E386:F388"/>
    <mergeCell ref="G386:G388"/>
    <mergeCell ref="B377:D379"/>
    <mergeCell ref="E377:F379"/>
    <mergeCell ref="G377:G379"/>
    <mergeCell ref="B380:D382"/>
    <mergeCell ref="E380:F382"/>
    <mergeCell ref="G380:G382"/>
    <mergeCell ref="B371:D373"/>
    <mergeCell ref="E371:F373"/>
    <mergeCell ref="G371:G373"/>
    <mergeCell ref="B374:D376"/>
    <mergeCell ref="E374:F376"/>
    <mergeCell ref="G374:G376"/>
    <mergeCell ref="B365:D367"/>
    <mergeCell ref="E365:F367"/>
    <mergeCell ref="G365:G367"/>
    <mergeCell ref="B368:D370"/>
    <mergeCell ref="E368:F370"/>
    <mergeCell ref="G368:G370"/>
    <mergeCell ref="B359:D361"/>
    <mergeCell ref="E359:F361"/>
    <mergeCell ref="G359:G361"/>
    <mergeCell ref="B362:D364"/>
    <mergeCell ref="E362:F364"/>
    <mergeCell ref="G362:G364"/>
    <mergeCell ref="B353:D355"/>
    <mergeCell ref="E353:F355"/>
    <mergeCell ref="G353:G355"/>
    <mergeCell ref="B356:D358"/>
    <mergeCell ref="E356:F358"/>
    <mergeCell ref="G356:G358"/>
    <mergeCell ref="B347:D349"/>
    <mergeCell ref="E347:F349"/>
    <mergeCell ref="G347:G349"/>
    <mergeCell ref="B350:D352"/>
    <mergeCell ref="E350:F352"/>
    <mergeCell ref="G350:G352"/>
    <mergeCell ref="B341:D343"/>
    <mergeCell ref="E341:F343"/>
    <mergeCell ref="G341:G343"/>
    <mergeCell ref="B344:D346"/>
    <mergeCell ref="E344:F346"/>
    <mergeCell ref="G344:G346"/>
    <mergeCell ref="B335:D337"/>
    <mergeCell ref="E335:F337"/>
    <mergeCell ref="G335:G337"/>
    <mergeCell ref="B338:D340"/>
    <mergeCell ref="E338:F340"/>
    <mergeCell ref="G338:G340"/>
    <mergeCell ref="B329:D331"/>
    <mergeCell ref="E329:F331"/>
    <mergeCell ref="G329:G331"/>
    <mergeCell ref="B332:D334"/>
    <mergeCell ref="E332:F334"/>
    <mergeCell ref="G332:G334"/>
    <mergeCell ref="B323:D325"/>
    <mergeCell ref="E323:F325"/>
    <mergeCell ref="G323:G325"/>
    <mergeCell ref="B326:D328"/>
    <mergeCell ref="E326:F328"/>
    <mergeCell ref="G326:G328"/>
    <mergeCell ref="B317:D319"/>
    <mergeCell ref="E317:F319"/>
    <mergeCell ref="G317:G319"/>
    <mergeCell ref="B320:D322"/>
    <mergeCell ref="E320:F322"/>
    <mergeCell ref="G320:G322"/>
    <mergeCell ref="B311:D313"/>
    <mergeCell ref="E311:F313"/>
    <mergeCell ref="G311:G313"/>
    <mergeCell ref="B314:D316"/>
    <mergeCell ref="E314:F316"/>
    <mergeCell ref="G314:G316"/>
    <mergeCell ref="B305:D307"/>
    <mergeCell ref="E305:F307"/>
    <mergeCell ref="G305:G307"/>
    <mergeCell ref="B308:D310"/>
    <mergeCell ref="E308:F310"/>
    <mergeCell ref="G308:G310"/>
    <mergeCell ref="B299:D301"/>
    <mergeCell ref="E299:F301"/>
    <mergeCell ref="G299:G301"/>
    <mergeCell ref="B302:D304"/>
    <mergeCell ref="E302:F304"/>
    <mergeCell ref="G302:G304"/>
    <mergeCell ref="B293:D295"/>
    <mergeCell ref="E293:F295"/>
    <mergeCell ref="G293:G295"/>
    <mergeCell ref="B296:D298"/>
    <mergeCell ref="E296:F298"/>
    <mergeCell ref="G296:G298"/>
    <mergeCell ref="B287:D289"/>
    <mergeCell ref="E287:F289"/>
    <mergeCell ref="G287:G289"/>
    <mergeCell ref="B290:D292"/>
    <mergeCell ref="E290:F292"/>
    <mergeCell ref="G290:G292"/>
    <mergeCell ref="B281:D283"/>
    <mergeCell ref="E281:F283"/>
    <mergeCell ref="G281:G283"/>
    <mergeCell ref="B284:D286"/>
    <mergeCell ref="E284:F286"/>
    <mergeCell ref="G284:G286"/>
    <mergeCell ref="B275:D277"/>
    <mergeCell ref="E275:F277"/>
    <mergeCell ref="G275:G277"/>
    <mergeCell ref="B278:D280"/>
    <mergeCell ref="E278:F280"/>
    <mergeCell ref="G278:G280"/>
    <mergeCell ref="B269:D271"/>
    <mergeCell ref="E269:F271"/>
    <mergeCell ref="G269:G271"/>
    <mergeCell ref="B272:D274"/>
    <mergeCell ref="E272:F274"/>
    <mergeCell ref="G272:G274"/>
    <mergeCell ref="B263:D265"/>
    <mergeCell ref="E263:F265"/>
    <mergeCell ref="G263:G265"/>
    <mergeCell ref="B266:D268"/>
    <mergeCell ref="E266:F268"/>
    <mergeCell ref="G266:G268"/>
    <mergeCell ref="B257:D259"/>
    <mergeCell ref="E257:F259"/>
    <mergeCell ref="G257:G259"/>
    <mergeCell ref="B260:D262"/>
    <mergeCell ref="E260:F262"/>
    <mergeCell ref="G260:G262"/>
    <mergeCell ref="B251:D253"/>
    <mergeCell ref="E251:F253"/>
    <mergeCell ref="G251:G253"/>
    <mergeCell ref="B254:D256"/>
    <mergeCell ref="E254:F256"/>
    <mergeCell ref="G254:G256"/>
    <mergeCell ref="B245:D247"/>
    <mergeCell ref="E245:F247"/>
    <mergeCell ref="G245:G247"/>
    <mergeCell ref="B248:D250"/>
    <mergeCell ref="E248:F250"/>
    <mergeCell ref="G248:G250"/>
    <mergeCell ref="B239:D241"/>
    <mergeCell ref="E239:F241"/>
    <mergeCell ref="G239:G241"/>
    <mergeCell ref="B242:D244"/>
    <mergeCell ref="E242:F244"/>
    <mergeCell ref="G242:G244"/>
    <mergeCell ref="B233:D235"/>
    <mergeCell ref="E233:F235"/>
    <mergeCell ref="G233:G235"/>
    <mergeCell ref="B236:D238"/>
    <mergeCell ref="E236:F238"/>
    <mergeCell ref="G236:G238"/>
    <mergeCell ref="B227:D229"/>
    <mergeCell ref="E227:F229"/>
    <mergeCell ref="G227:G229"/>
    <mergeCell ref="B230:D232"/>
    <mergeCell ref="E230:F232"/>
    <mergeCell ref="G230:G232"/>
    <mergeCell ref="B221:D223"/>
    <mergeCell ref="E221:F223"/>
    <mergeCell ref="G221:G223"/>
    <mergeCell ref="B224:D226"/>
    <mergeCell ref="E224:F226"/>
    <mergeCell ref="G224:G226"/>
    <mergeCell ref="B215:D217"/>
    <mergeCell ref="E215:F217"/>
    <mergeCell ref="G215:G217"/>
    <mergeCell ref="B218:D220"/>
    <mergeCell ref="E218:F220"/>
    <mergeCell ref="G218:G220"/>
    <mergeCell ref="B209:D211"/>
    <mergeCell ref="E209:F211"/>
    <mergeCell ref="G209:G211"/>
    <mergeCell ref="B212:D214"/>
    <mergeCell ref="E212:F214"/>
    <mergeCell ref="G212:G214"/>
    <mergeCell ref="B203:D205"/>
    <mergeCell ref="E203:F205"/>
    <mergeCell ref="G203:G205"/>
    <mergeCell ref="B206:D208"/>
    <mergeCell ref="E206:F208"/>
    <mergeCell ref="G206:G208"/>
    <mergeCell ref="B197:D199"/>
    <mergeCell ref="E197:F199"/>
    <mergeCell ref="G197:G199"/>
    <mergeCell ref="B200:D202"/>
    <mergeCell ref="E200:F202"/>
    <mergeCell ref="G200:G202"/>
    <mergeCell ref="B191:D193"/>
    <mergeCell ref="E191:F193"/>
    <mergeCell ref="G191:G193"/>
    <mergeCell ref="B194:D196"/>
    <mergeCell ref="E194:F196"/>
    <mergeCell ref="G194:G196"/>
    <mergeCell ref="B185:D187"/>
    <mergeCell ref="E185:F187"/>
    <mergeCell ref="G185:G187"/>
    <mergeCell ref="B188:D190"/>
    <mergeCell ref="E188:F190"/>
    <mergeCell ref="G188:G190"/>
    <mergeCell ref="B179:D181"/>
    <mergeCell ref="E179:F181"/>
    <mergeCell ref="G179:G181"/>
    <mergeCell ref="B182:D184"/>
    <mergeCell ref="E182:F184"/>
    <mergeCell ref="G182:G184"/>
    <mergeCell ref="B173:D175"/>
    <mergeCell ref="E173:F175"/>
    <mergeCell ref="G173:G175"/>
    <mergeCell ref="B176:D178"/>
    <mergeCell ref="E176:F178"/>
    <mergeCell ref="G176:G178"/>
    <mergeCell ref="B167:D169"/>
    <mergeCell ref="E167:F169"/>
    <mergeCell ref="G167:G169"/>
    <mergeCell ref="B170:D172"/>
    <mergeCell ref="E170:F172"/>
    <mergeCell ref="G170:G172"/>
    <mergeCell ref="B161:D163"/>
    <mergeCell ref="E161:F163"/>
    <mergeCell ref="G161:G163"/>
    <mergeCell ref="B164:D166"/>
    <mergeCell ref="E164:F166"/>
    <mergeCell ref="G164:G166"/>
    <mergeCell ref="B155:D157"/>
    <mergeCell ref="E155:F157"/>
    <mergeCell ref="G155:G157"/>
    <mergeCell ref="B158:D160"/>
    <mergeCell ref="E158:F160"/>
    <mergeCell ref="G158:G160"/>
    <mergeCell ref="B149:D151"/>
    <mergeCell ref="E149:F151"/>
    <mergeCell ref="G149:G151"/>
    <mergeCell ref="B152:D154"/>
    <mergeCell ref="E152:F154"/>
    <mergeCell ref="G152:G154"/>
    <mergeCell ref="B143:D145"/>
    <mergeCell ref="E143:F145"/>
    <mergeCell ref="G143:G145"/>
    <mergeCell ref="B146:D148"/>
    <mergeCell ref="E146:F148"/>
    <mergeCell ref="G146:G148"/>
    <mergeCell ref="B137:D139"/>
    <mergeCell ref="E137:F139"/>
    <mergeCell ref="G137:G139"/>
    <mergeCell ref="B140:D142"/>
    <mergeCell ref="E140:F142"/>
    <mergeCell ref="G140:G142"/>
    <mergeCell ref="B131:D133"/>
    <mergeCell ref="E131:F133"/>
    <mergeCell ref="G131:G133"/>
    <mergeCell ref="B134:D136"/>
    <mergeCell ref="E134:F136"/>
    <mergeCell ref="G134:G136"/>
    <mergeCell ref="B125:D127"/>
    <mergeCell ref="E125:F127"/>
    <mergeCell ref="G125:G127"/>
    <mergeCell ref="B128:D130"/>
    <mergeCell ref="E128:F130"/>
    <mergeCell ref="G128:G130"/>
    <mergeCell ref="B119:D121"/>
    <mergeCell ref="E119:F121"/>
    <mergeCell ref="G119:G121"/>
    <mergeCell ref="B122:D124"/>
    <mergeCell ref="E122:F124"/>
    <mergeCell ref="G122:G124"/>
    <mergeCell ref="B113:D115"/>
    <mergeCell ref="E113:F115"/>
    <mergeCell ref="G113:G115"/>
    <mergeCell ref="B116:D118"/>
    <mergeCell ref="E116:F118"/>
    <mergeCell ref="G116:G118"/>
    <mergeCell ref="B110:D112"/>
    <mergeCell ref="E110:F112"/>
    <mergeCell ref="G110:G112"/>
    <mergeCell ref="B107:D109"/>
    <mergeCell ref="E107:F109"/>
    <mergeCell ref="G107:G109"/>
    <mergeCell ref="B101:D103"/>
    <mergeCell ref="E101:F103"/>
    <mergeCell ref="G101:G103"/>
    <mergeCell ref="B104:D106"/>
    <mergeCell ref="E104:F106"/>
    <mergeCell ref="G104:G106"/>
    <mergeCell ref="B95:D97"/>
    <mergeCell ref="E95:F97"/>
    <mergeCell ref="G95:G97"/>
    <mergeCell ref="B98:D100"/>
    <mergeCell ref="E98:F100"/>
    <mergeCell ref="G98:G100"/>
    <mergeCell ref="B92:D94"/>
    <mergeCell ref="E92:F94"/>
    <mergeCell ref="G92:G94"/>
    <mergeCell ref="B89:D91"/>
    <mergeCell ref="E89:F91"/>
    <mergeCell ref="G89:G91"/>
    <mergeCell ref="B83:D85"/>
    <mergeCell ref="E83:F85"/>
    <mergeCell ref="G83:G85"/>
    <mergeCell ref="B86:D88"/>
    <mergeCell ref="E86:F88"/>
    <mergeCell ref="G86:G88"/>
    <mergeCell ref="B80:D82"/>
    <mergeCell ref="E80:F82"/>
    <mergeCell ref="G80:G82"/>
    <mergeCell ref="B74:D76"/>
    <mergeCell ref="E74:F76"/>
    <mergeCell ref="G74:G76"/>
    <mergeCell ref="B77:D79"/>
    <mergeCell ref="E77:F79"/>
    <mergeCell ref="G77:G79"/>
    <mergeCell ref="B68:D70"/>
    <mergeCell ref="E68:F70"/>
    <mergeCell ref="G68:G70"/>
    <mergeCell ref="B71:D73"/>
    <mergeCell ref="E71:F73"/>
    <mergeCell ref="G71:G73"/>
    <mergeCell ref="B62:D64"/>
    <mergeCell ref="E62:F64"/>
    <mergeCell ref="G62:G64"/>
    <mergeCell ref="B65:D67"/>
    <mergeCell ref="E65:F67"/>
    <mergeCell ref="G65:G67"/>
    <mergeCell ref="B56:D58"/>
    <mergeCell ref="E56:F58"/>
    <mergeCell ref="G56:G58"/>
    <mergeCell ref="B59:D61"/>
    <mergeCell ref="E59:F61"/>
    <mergeCell ref="G59:G61"/>
    <mergeCell ref="B53:D55"/>
    <mergeCell ref="E53:F55"/>
    <mergeCell ref="G53:G55"/>
    <mergeCell ref="B47:D49"/>
    <mergeCell ref="E47:F49"/>
    <mergeCell ref="G47:G49"/>
    <mergeCell ref="B50:D52"/>
    <mergeCell ref="E50:F52"/>
    <mergeCell ref="G50:G52"/>
    <mergeCell ref="B41:D43"/>
    <mergeCell ref="E41:F43"/>
    <mergeCell ref="G41:G43"/>
    <mergeCell ref="B44:D46"/>
    <mergeCell ref="E44:F46"/>
    <mergeCell ref="G44:G46"/>
    <mergeCell ref="B35:D37"/>
    <mergeCell ref="E35:F37"/>
    <mergeCell ref="G35:G37"/>
    <mergeCell ref="B38:D40"/>
    <mergeCell ref="E38:F40"/>
    <mergeCell ref="G38:G40"/>
    <mergeCell ref="B29:D31"/>
    <mergeCell ref="E29:F31"/>
    <mergeCell ref="G29:G31"/>
    <mergeCell ref="B32:D34"/>
    <mergeCell ref="E32:F34"/>
    <mergeCell ref="G32:G34"/>
    <mergeCell ref="B23:D25"/>
    <mergeCell ref="E23:F25"/>
    <mergeCell ref="G23:G25"/>
    <mergeCell ref="B26:D28"/>
    <mergeCell ref="E26:F28"/>
    <mergeCell ref="G26:G28"/>
    <mergeCell ref="B17:D19"/>
    <mergeCell ref="E17:F19"/>
    <mergeCell ref="G17:G19"/>
    <mergeCell ref="B20:D22"/>
    <mergeCell ref="E20:F22"/>
    <mergeCell ref="G20:G22"/>
    <mergeCell ref="B11:D13"/>
    <mergeCell ref="E11:F13"/>
    <mergeCell ref="G11:G13"/>
    <mergeCell ref="B14:D16"/>
    <mergeCell ref="E14:F16"/>
    <mergeCell ref="G14:G16"/>
    <mergeCell ref="B5:D7"/>
    <mergeCell ref="E5:F7"/>
    <mergeCell ref="G5:G7"/>
    <mergeCell ref="B8:D10"/>
    <mergeCell ref="E8:F10"/>
    <mergeCell ref="G8:G10"/>
  </mergeCells>
  <phoneticPr fontId="12" type="noConversion"/>
  <hyperlinks>
    <hyperlink ref="J5" r:id="rId1" xr:uid="{D49586F0-A800-4B00-B4C0-FC36E4C0E04D}"/>
    <hyperlink ref="J6" r:id="rId2" xr:uid="{D8EA0E56-A1A1-467A-80CC-1669D20B0C56}"/>
    <hyperlink ref="J7" r:id="rId3" xr:uid="{2E382465-13AC-413C-ABF9-93037441FB30}"/>
    <hyperlink ref="J8" r:id="rId4" xr:uid="{4EA17A9A-180C-4269-B090-FB5EBE4BD36E}"/>
    <hyperlink ref="J9" r:id="rId5" xr:uid="{24B5EC31-9886-4A73-A98A-2117591A55B8}"/>
    <hyperlink ref="J10" r:id="rId6" xr:uid="{830B3EC3-5E6C-4747-A41A-F0312EB86773}"/>
    <hyperlink ref="J11" r:id="rId7" xr:uid="{6E0DB06C-57B9-4A7D-81DA-39A5054BB429}"/>
    <hyperlink ref="J12" r:id="rId8" xr:uid="{2C2AD092-B6E9-49B7-82D9-FF175233808F}"/>
    <hyperlink ref="J13" r:id="rId9" xr:uid="{5ACFD277-229D-44A2-ACC0-6FDD6CEE3709}"/>
    <hyperlink ref="J14" r:id="rId10" xr:uid="{2D75E4B4-F169-4A06-B237-2B2E402991E5}"/>
    <hyperlink ref="J15" r:id="rId11" xr:uid="{1C888E18-5988-456F-B122-52924839FA88}"/>
    <hyperlink ref="J16" r:id="rId12" xr:uid="{C7B5B7DB-2431-48E2-AAD7-F6E13C38E99B}"/>
    <hyperlink ref="J17" r:id="rId13" xr:uid="{350FFF57-DC59-4C25-9ECF-4A8D1DB96155}"/>
    <hyperlink ref="J23" r:id="rId14" xr:uid="{9AFFAA7A-4A4C-480C-BA68-5D6D784FAAC5}"/>
    <hyperlink ref="J20" r:id="rId15" xr:uid="{F3D7F072-9900-4197-8373-195D66A13EAE}"/>
    <hyperlink ref="J29" r:id="rId16" xr:uid="{27DB6005-7869-43AA-808D-4F57D4F4C0F6}"/>
    <hyperlink ref="J18" r:id="rId17" xr:uid="{27392C4C-5841-4050-822F-14413CB401B4}"/>
    <hyperlink ref="J21" r:id="rId18" xr:uid="{41359EBA-75F5-4613-9C6B-9948534589CA}"/>
    <hyperlink ref="J24" r:id="rId19" xr:uid="{53F34988-8B56-4688-9DE1-16C403736C9F}"/>
    <hyperlink ref="J26" r:id="rId20" xr:uid="{E2E84024-C540-4190-90F0-DADB4DEB4ABD}"/>
    <hyperlink ref="J30" r:id="rId21" xr:uid="{3C699100-69FD-4F9C-978A-3E56EFA7C052}"/>
    <hyperlink ref="J19" r:id="rId22" xr:uid="{5A0D442C-B2E8-4235-B968-40DD7C923801}"/>
    <hyperlink ref="J22" r:id="rId23" xr:uid="{2FE218A9-25BB-4359-AF4D-9E0D963FEC97}"/>
    <hyperlink ref="J25" r:id="rId24" xr:uid="{977337F0-5B5A-47A7-985D-FB81D726C448}"/>
    <hyperlink ref="J31" r:id="rId25" xr:uid="{C6E0C584-4206-41F4-8F86-1E8E46B6783E}"/>
    <hyperlink ref="J27" r:id="rId26" xr:uid="{30E36D6B-9D0B-4A22-948F-038686FC4494}"/>
    <hyperlink ref="J28" r:id="rId27" xr:uid="{513913C8-A75E-456C-AF60-7D3A7FCBFB31}"/>
    <hyperlink ref="J36:J38" r:id="rId28" display="https://argo.pl/produkty/arkusz-brokatowy-samoprzylepny/" xr:uid="{4897FB72-2B5F-4509-B969-E178A4206468}"/>
    <hyperlink ref="J39" r:id="rId29" xr:uid="{5272CABE-A837-413E-B814-CCDD4527B94E}"/>
    <hyperlink ref="J40" r:id="rId30" xr:uid="{92F19457-62E1-4EA1-998D-37B5FB331B5E}"/>
    <hyperlink ref="J41" r:id="rId31" xr:uid="{3FCE11C2-DE4B-45D2-8026-173D7E354DD8}"/>
    <hyperlink ref="J42" r:id="rId32" xr:uid="{E390B66B-AADF-4212-B8FD-C22DD269D892}"/>
    <hyperlink ref="J43" r:id="rId33" xr:uid="{BC110424-E5C3-4A40-A422-DD7B4C9C6424}"/>
    <hyperlink ref="J44" r:id="rId34" xr:uid="{AE315A69-FB5D-4E00-9FA8-C9377677A42C}"/>
    <hyperlink ref="J45" r:id="rId35" xr:uid="{E42FF101-F0EB-4F1B-958C-E826E7EA394F}"/>
    <hyperlink ref="J46" r:id="rId36" xr:uid="{547E22CF-732B-44EA-8E89-0C4138A53570}"/>
    <hyperlink ref="J47" r:id="rId37" xr:uid="{35438109-6070-4B96-827E-481E06092B0D}"/>
    <hyperlink ref="J48" r:id="rId38" location="nclid=2c044eb38cadae825cc9331d5f170c75" display="https://www.shan.com.pl/kredki-swiecowe-24-kolory-colorino-p-2984.html?utm_source=SalesIntelligence&amp;utm_medium=cpc&amp;utm_campaign=SI_138897&amp;utm_content=2984 - nclid=2c044eb38cadae825cc9331d5f170c75" xr:uid="{6381D37D-28FA-42BE-BF3B-B67D0B5BDCE9}"/>
    <hyperlink ref="J49" r:id="rId39" xr:uid="{93AB289A-46E6-4C0B-9793-878981C5A9B9}"/>
    <hyperlink ref="J53" r:id="rId40" xr:uid="{6CF12947-6E1B-433D-AD1D-0B7DA1543976}"/>
    <hyperlink ref="J54" r:id="rId41" location="nclid=52c72cd8d13cd9fee54c77711f95c349" display="https://www.shan.com.pl/flamastry-jumbo-dwustronne-bambino-12-kolorow-p-2930.html?utm_source=SalesIntelligence&amp;utm_medium=cpc&amp;utm_campaign=SI_138897&amp;utm_content=2930 - nclid=52c72cd8d13cd9fee54c77711f95c349" xr:uid="{9A1A9DFE-4007-47C2-9F64-C55918FA5D69}"/>
    <hyperlink ref="J55" r:id="rId42" xr:uid="{0A5A5F29-7B8F-45D4-8749-9337CBCBF950}"/>
    <hyperlink ref="J50" r:id="rId43" location="nclid=c1e5c0067923aecc7bbc64a7d59df2a8" display="nclid=c1e5c0067923aecc7bbc64a7d59df2a8" xr:uid="{0F315086-C5E9-4665-A991-31152007E472}"/>
    <hyperlink ref="J51" r:id="rId44" xr:uid="{CEF1A482-3A07-4C77-BBD0-66C836D0A941}"/>
    <hyperlink ref="J52" r:id="rId45" xr:uid="{D51F9FE2-F081-4127-95BE-B60D60A21F5D}"/>
    <hyperlink ref="J56" r:id="rId46" xr:uid="{CB7D9BE2-2559-4ACC-B2E9-D55FF4E373F5}"/>
    <hyperlink ref="J57" r:id="rId47" xr:uid="{4AF2D569-EB09-4657-915B-0AC23D7E355F}"/>
    <hyperlink ref="J58" r:id="rId48" location="nclid=74447d5debeff1a92677183f998e008f" display="https://www.shan.com.pl/klej-czarodziejski-do-papieru-cr-mona-0-5l-p-3565.html?utm_source=SalesIntelligence&amp;utm_medium=cpc&amp;utm_campaign=SI_138897&amp;utm_content=3565 - nclid=74447d5debeff1a92677183f998e008f" xr:uid="{7093548B-D5BF-4B68-AF7E-0A093480B6B0}"/>
    <hyperlink ref="J59" r:id="rId49" location="tab=spec" display="https://www.ceneo.pl/55458141 - tab=spec" xr:uid="{F866E6EA-4487-4751-9824-B11A7C752787}"/>
    <hyperlink ref="J60" r:id="rId50" display="https://allegro.pl/oferta/klej-na-goraco-wklady-w-laskach-11mm-30cm-1-kg-7416187249?utm_feed=aa34192d-eee2-4419-9a9a-de66b9dfae24&amp;utm_source=google&amp;utm_medium=cpc&amp;utm_campaign=_DIO_pla_dom_narzedzia&amp;ev_adgr=Akcesoria+i+osprz%C4%99t&amp;gclid=EAIaIQobChMIsvzMnOeZ6QIVhYKyCh13oA8AEAQYAyABEgLFJPD_BwE" xr:uid="{DB87CDC2-3D32-4EA1-A634-232D7F1DB84E}"/>
    <hyperlink ref="J61" r:id="rId51" xr:uid="{44E4F12A-65DE-42D5-B97E-48FB178B9371}"/>
    <hyperlink ref="J62" r:id="rId52" xr:uid="{7B8DD13A-4B07-426A-8622-7C53E7CD17DF}"/>
    <hyperlink ref="J63" r:id="rId53" xr:uid="{F8016018-41DE-48EE-A80A-ABF9F55D5DCC}"/>
    <hyperlink ref="J64" r:id="rId54" xr:uid="{AE8C235D-1302-499F-BD63-26B76F7A5661}"/>
    <hyperlink ref="J65" r:id="rId55" xr:uid="{FECDE4D3-D036-4525-B7EE-42C4BF68AA0D}"/>
    <hyperlink ref="J66" r:id="rId56" xr:uid="{4AC4A80A-D766-4499-ADD0-D0057BA43CAA}"/>
    <hyperlink ref="J67" r:id="rId57" xr:uid="{B1400AE9-CFE3-4FFA-823B-129F2123087D}"/>
    <hyperlink ref="J68" r:id="rId58" xr:uid="{496C9A4C-CEC6-42A4-ABE4-82E352F8FF17}"/>
    <hyperlink ref="J70" r:id="rId59" xr:uid="{75CE32C1-51C9-444F-B5BF-99549387FBC4}"/>
    <hyperlink ref="J69" r:id="rId60" xr:uid="{E631F528-CA4C-4D57-8DEA-A8E996C3CE33}"/>
    <hyperlink ref="J71" r:id="rId61" xr:uid="{6B9B21FB-C4AF-4C52-96C2-0C32EDF690C9}"/>
    <hyperlink ref="J72" r:id="rId62" xr:uid="{26DBC408-F916-4311-B670-3292C30F680A}"/>
    <hyperlink ref="J73" r:id="rId63" xr:uid="{742019F4-F725-4F58-ACF3-155476AFA42A}"/>
    <hyperlink ref="J78" r:id="rId64" location="tab=spec" display="https://www.ceneo.pl/46012719 - tab=spec" xr:uid="{E7E9FB25-E018-4030-B932-D1F20D14DBF8}"/>
    <hyperlink ref="J75:J77" r:id="rId65" display="https://www.dvdmax.pl/klej-brokatowy-12-kolorow,art643089?trs=Y2VuZW8=&amp;utm_source=ceneo&amp;utm_medium=referral" xr:uid="{5E0F35F9-1627-4167-934B-7F8D4957FEED}"/>
    <hyperlink ref="J79" r:id="rId66" xr:uid="{588C5213-176F-43C5-8CE9-3C0081C91050}"/>
    <hyperlink ref="J80" r:id="rId67" xr:uid="{BEE8D0E3-8B98-429B-BB73-EBDD7176AAC5}"/>
    <hyperlink ref="J81" r:id="rId68" xr:uid="{B19AA1CC-ED02-4A90-8E39-D1A5293B5335}"/>
    <hyperlink ref="J82" r:id="rId69" xr:uid="{71D5FE09-7A58-430A-B40A-C4A4BBEEB62E}"/>
    <hyperlink ref="J83" r:id="rId70" xr:uid="{8991964B-D6FF-45E7-882F-E47B8969908B}"/>
    <hyperlink ref="J89" r:id="rId71" location="nclid=76afab1dd1d145611f12134309aa3d05" display="https://biurowe-zakupy.pl/glina-modelarska-jovi-1kg-biala-p-141008.html?utm_source=SalesIntelligence&amp;utm_medium=cpc&amp;utm_campaign=SI_138897&amp;utm_content=141008&amp;gclid=EAIaIQobChMI5YqK9feZ6QIVGKh3Ch0yowAREAQYASABEgIMyvD_BwE - nclid=76afab1dd1d145611f12134309aa3d05" xr:uid="{083A06A8-8A4D-4044-BF85-2D2350DC51AE}"/>
    <hyperlink ref="J90" r:id="rId72" xr:uid="{18F4A234-8DEA-483D-B997-BBB2ACBE199B}"/>
    <hyperlink ref="J91" r:id="rId73" xr:uid="{1AEE2124-A24E-4CE0-8A2F-85CC4A553F64}"/>
    <hyperlink ref="J92" r:id="rId74" xr:uid="{7961EF95-0602-4C3E-9F22-3508CA3A630C}"/>
    <hyperlink ref="J93" r:id="rId75" xr:uid="{30BD2398-DE8C-469C-A34E-749A480A2B75}"/>
    <hyperlink ref="J94" r:id="rId76" xr:uid="{779EF757-5336-4451-805B-B88F4A9EA5C9}"/>
    <hyperlink ref="J95" r:id="rId77" xr:uid="{1CFFB8E8-D1F5-45C2-B23F-97AF55DD3770}"/>
    <hyperlink ref="J96" r:id="rId78" xr:uid="{19977CB0-5E49-4135-9E51-ADD9E2F99B0B}"/>
    <hyperlink ref="J97" r:id="rId79" xr:uid="{6EE91167-8360-4FBC-A4F2-817154F77133}"/>
    <hyperlink ref="J98" r:id="rId80" xr:uid="{2E727E82-8AFF-46DD-BF71-6CDE623FD955}"/>
    <hyperlink ref="J99" r:id="rId81" display="https://allegro.pl/oferta/koraliki-hama-20200-midi-10-000-koralikow-w-pudelk-7669729676?utm_feed=aa34192d-eee2-4419-9a9a-de66b9dfae24&amp;utm_source=google&amp;utm_medium=cpc&amp;utm_campaign=_DCK_TOY_pla_dziecko_zabawki&amp;ev_adgr=Plastyczne+-+Prace+r%C4%99czne&amp;gclid=EAIaIQobChMI55rRp_yZ6QIVBYbVCh2oIAYoEAQYBCABEgIarvD_BwE" xr:uid="{F41CA31F-CD66-4131-BC2D-2BBD4140A52F}"/>
    <hyperlink ref="J100" r:id="rId82" xr:uid="{FFC8FCCC-888A-420A-830F-D1D8D452500E}"/>
    <hyperlink ref="J107" r:id="rId83" xr:uid="{F1F3FC2C-8912-4FA5-A5A4-8880E80C8B4F}"/>
    <hyperlink ref="J108" r:id="rId84" xr:uid="{66565D18-53E5-4530-868C-94AB7FC09839}"/>
    <hyperlink ref="J109" r:id="rId85" xr:uid="{7112E6CC-84ED-40AE-BCD4-F551CE273BEC}"/>
    <hyperlink ref="J110" r:id="rId86" xr:uid="{48165FD6-0BE5-4DD0-AD40-4AC55DECA18C}"/>
    <hyperlink ref="J111" r:id="rId87" xr:uid="{7B8F3080-ACE2-4ECC-A9DE-7A1CBA101766}"/>
    <hyperlink ref="J112" r:id="rId88" xr:uid="{BCC68DF3-B365-4122-A226-F8203CFE1077}"/>
    <hyperlink ref="J128" r:id="rId89" xr:uid="{2D05BA3E-6995-48EF-ADC6-DDF50F549290}"/>
    <hyperlink ref="J135" r:id="rId90" xr:uid="{2B4B2310-DFC5-46EA-8B85-C83EC4EB299D}"/>
    <hyperlink ref="J131" r:id="rId91" xr:uid="{7DFF417E-B1F8-4F7D-9D96-35C047FFD1A1}"/>
    <hyperlink ref="J125" r:id="rId92" xr:uid="{61F82CE0-5464-4D36-924F-7EA34971B8C1}"/>
    <hyperlink ref="J126" r:id="rId93" xr:uid="{6F9FFA76-1EE1-4795-9E84-DFA73C96865F}"/>
    <hyperlink ref="J129" r:id="rId94" xr:uid="{E72BE041-47F1-4AD4-A7D9-F0F376F13379}"/>
    <hyperlink ref="J132" r:id="rId95" xr:uid="{36BBE72F-D97B-4FEE-97CD-494FEFFEA18F}"/>
    <hyperlink ref="J136" r:id="rId96" xr:uid="{8C023C8D-13D2-43A0-865A-3970D1E7BA27}"/>
    <hyperlink ref="J127" r:id="rId97" xr:uid="{75C3CA6F-A085-419D-A0F1-3C72BC792E28}"/>
    <hyperlink ref="J134" r:id="rId98" xr:uid="{A1142F42-5299-4285-B003-5F5BCC02ED47}"/>
    <hyperlink ref="J130" r:id="rId99" xr:uid="{11E2B66A-64C6-4D04-8448-957BAE17CFC3}"/>
    <hyperlink ref="J133" r:id="rId100" xr:uid="{32CBDF5E-3FB2-4113-806E-297239748C30}"/>
    <hyperlink ref="J137" r:id="rId101" xr:uid="{4CD1DA4F-C116-4F37-A70A-F6AEC3972827}"/>
    <hyperlink ref="J138" r:id="rId102" xr:uid="{D971C500-D783-4C52-A090-847166530BCE}"/>
    <hyperlink ref="J139" r:id="rId103" xr:uid="{5CB5DDB0-D69A-4C36-8AC9-2CD223BB66D9}"/>
  </hyperlinks>
  <pageMargins left="0.7" right="0.7" top="0.75" bottom="0.75" header="0.3" footer="0.3"/>
  <pageSetup paperSize="9" orientation="portrait"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1415-9112-4563-9CAD-F103681A4A09}">
  <sheetPr>
    <pageSetUpPr fitToPage="1"/>
  </sheetPr>
  <dimension ref="A1:G487"/>
  <sheetViews>
    <sheetView view="pageBreakPreview" zoomScale="60" zoomScaleNormal="66" workbookViewId="0">
      <selection activeCell="G3" sqref="G3"/>
    </sheetView>
  </sheetViews>
  <sheetFormatPr defaultRowHeight="15"/>
  <cols>
    <col min="2" max="2" width="37.140625" customWidth="1"/>
    <col min="3" max="3" width="36.140625" customWidth="1"/>
    <col min="4" max="4" width="17.5703125" customWidth="1"/>
    <col min="5" max="6" width="20" style="6" customWidth="1"/>
    <col min="7" max="7" width="93.7109375" customWidth="1"/>
  </cols>
  <sheetData>
    <row r="1" spans="1:7" s="24" customFormat="1">
      <c r="E1" s="6"/>
      <c r="F1" s="6"/>
    </row>
    <row r="2" spans="1:7" s="29" customFormat="1">
      <c r="E2" s="6"/>
      <c r="F2" s="6"/>
    </row>
    <row r="3" spans="1:7" s="29" customFormat="1">
      <c r="E3" s="6"/>
      <c r="F3" s="6"/>
    </row>
    <row r="4" spans="1:7" s="29" customFormat="1">
      <c r="E4" s="6"/>
      <c r="F4" s="6"/>
    </row>
    <row r="6" spans="1:7" ht="30" customHeight="1">
      <c r="A6" s="158" t="s">
        <v>526</v>
      </c>
      <c r="B6" s="160" t="s">
        <v>346</v>
      </c>
      <c r="C6" s="160" t="s">
        <v>347</v>
      </c>
      <c r="D6" s="160" t="s">
        <v>1061</v>
      </c>
      <c r="E6" s="163" t="s">
        <v>350</v>
      </c>
      <c r="F6" s="164" t="s">
        <v>1118</v>
      </c>
      <c r="G6" s="162" t="s">
        <v>351</v>
      </c>
    </row>
    <row r="7" spans="1:7">
      <c r="A7" s="158"/>
      <c r="B7" s="161"/>
      <c r="C7" s="161"/>
      <c r="D7" s="161"/>
      <c r="E7" s="163"/>
      <c r="F7" s="165"/>
      <c r="G7" s="162"/>
    </row>
    <row r="8" spans="1:7" ht="14.45" customHeight="1">
      <c r="A8" s="101">
        <v>1</v>
      </c>
      <c r="B8" s="151" t="s">
        <v>530</v>
      </c>
      <c r="C8" s="151"/>
      <c r="D8" s="150" t="s">
        <v>2</v>
      </c>
      <c r="E8" s="10">
        <v>7.31</v>
      </c>
      <c r="F8" s="102">
        <f>SUM(E8:E10)/3</f>
        <v>12.680000000000001</v>
      </c>
      <c r="G8" s="9" t="s">
        <v>527</v>
      </c>
    </row>
    <row r="9" spans="1:7" ht="14.45" customHeight="1">
      <c r="A9" s="101"/>
      <c r="B9" s="151"/>
      <c r="C9" s="151"/>
      <c r="D9" s="150"/>
      <c r="E9" s="10">
        <v>14.47</v>
      </c>
      <c r="F9" s="103"/>
      <c r="G9" s="9" t="s">
        <v>528</v>
      </c>
    </row>
    <row r="10" spans="1:7" ht="14.45" customHeight="1">
      <c r="A10" s="101"/>
      <c r="B10" s="151"/>
      <c r="C10" s="151"/>
      <c r="D10" s="150"/>
      <c r="E10" s="10">
        <v>16.260000000000002</v>
      </c>
      <c r="F10" s="104"/>
      <c r="G10" s="9" t="s">
        <v>529</v>
      </c>
    </row>
    <row r="11" spans="1:7">
      <c r="A11" s="101">
        <v>2</v>
      </c>
      <c r="B11" s="151" t="s">
        <v>535</v>
      </c>
      <c r="C11" s="159" t="s">
        <v>534</v>
      </c>
      <c r="D11" s="150" t="s">
        <v>2</v>
      </c>
      <c r="E11" s="10">
        <v>16.260000000000002</v>
      </c>
      <c r="F11" s="102">
        <f t="shared" ref="F11" si="0">SUM(E11:E13)/3</f>
        <v>14.173333333333332</v>
      </c>
      <c r="G11" s="9" t="s">
        <v>531</v>
      </c>
    </row>
    <row r="12" spans="1:7" ht="18.95" customHeight="1">
      <c r="A12" s="101"/>
      <c r="B12" s="151"/>
      <c r="C12" s="159"/>
      <c r="D12" s="150"/>
      <c r="E12" s="10">
        <v>9.35</v>
      </c>
      <c r="F12" s="103"/>
      <c r="G12" s="9" t="s">
        <v>532</v>
      </c>
    </row>
    <row r="13" spans="1:7" ht="15" customHeight="1">
      <c r="A13" s="101"/>
      <c r="B13" s="151"/>
      <c r="C13" s="159"/>
      <c r="D13" s="150"/>
      <c r="E13" s="10">
        <v>16.91</v>
      </c>
      <c r="F13" s="104"/>
      <c r="G13" s="9" t="s">
        <v>533</v>
      </c>
    </row>
    <row r="14" spans="1:7">
      <c r="A14" s="101">
        <v>3</v>
      </c>
      <c r="B14" s="151" t="s">
        <v>184</v>
      </c>
      <c r="C14" s="151" t="s">
        <v>536</v>
      </c>
      <c r="D14" s="150" t="s">
        <v>2</v>
      </c>
      <c r="E14" s="10">
        <v>9.75</v>
      </c>
      <c r="F14" s="102">
        <f t="shared" ref="F14" si="1">SUM(E14:E16)/3</f>
        <v>8.3866666666666649</v>
      </c>
      <c r="G14" s="9" t="s">
        <v>537</v>
      </c>
    </row>
    <row r="15" spans="1:7" ht="15.95" customHeight="1">
      <c r="A15" s="101"/>
      <c r="B15" s="151"/>
      <c r="C15" s="151"/>
      <c r="D15" s="150"/>
      <c r="E15" s="10">
        <v>7.56</v>
      </c>
      <c r="F15" s="103"/>
      <c r="G15" s="9" t="s">
        <v>538</v>
      </c>
    </row>
    <row r="16" spans="1:7">
      <c r="A16" s="101"/>
      <c r="B16" s="151"/>
      <c r="C16" s="151"/>
      <c r="D16" s="150"/>
      <c r="E16" s="10">
        <v>7.85</v>
      </c>
      <c r="F16" s="104"/>
      <c r="G16" s="9" t="s">
        <v>539</v>
      </c>
    </row>
    <row r="17" spans="1:7" ht="14.45" customHeight="1">
      <c r="A17" s="101">
        <v>4</v>
      </c>
      <c r="B17" s="151" t="s">
        <v>162</v>
      </c>
      <c r="C17" s="151" t="s">
        <v>540</v>
      </c>
      <c r="D17" s="150" t="s">
        <v>2</v>
      </c>
      <c r="E17" s="10">
        <v>6.91</v>
      </c>
      <c r="F17" s="102">
        <f t="shared" ref="F17" si="2">SUM(E17:E19)/3</f>
        <v>8.0833333333333339</v>
      </c>
      <c r="G17" s="9" t="s">
        <v>541</v>
      </c>
    </row>
    <row r="18" spans="1:7" ht="14.45" customHeight="1">
      <c r="A18" s="101"/>
      <c r="B18" s="151"/>
      <c r="C18" s="151"/>
      <c r="D18" s="150"/>
      <c r="E18" s="10">
        <v>6.04</v>
      </c>
      <c r="F18" s="103"/>
      <c r="G18" s="9" t="s">
        <v>542</v>
      </c>
    </row>
    <row r="19" spans="1:7" ht="14.45" customHeight="1">
      <c r="A19" s="101"/>
      <c r="B19" s="151"/>
      <c r="C19" s="151"/>
      <c r="D19" s="150"/>
      <c r="E19" s="10">
        <v>11.3</v>
      </c>
      <c r="F19" s="104"/>
      <c r="G19" s="9" t="s">
        <v>543</v>
      </c>
    </row>
    <row r="20" spans="1:7">
      <c r="A20" s="101">
        <v>5</v>
      </c>
      <c r="B20" s="151" t="s">
        <v>547</v>
      </c>
      <c r="C20" s="151"/>
      <c r="D20" s="150" t="s">
        <v>15</v>
      </c>
      <c r="E20" s="10">
        <v>3.82</v>
      </c>
      <c r="F20" s="102">
        <f t="shared" ref="F20" si="3">SUM(E20:E22)/3</f>
        <v>3.8166666666666664</v>
      </c>
      <c r="G20" s="9" t="s">
        <v>544</v>
      </c>
    </row>
    <row r="21" spans="1:7" s="4" customFormat="1">
      <c r="A21" s="101"/>
      <c r="B21" s="151"/>
      <c r="C21" s="151"/>
      <c r="D21" s="150"/>
      <c r="E21" s="10">
        <v>4.5199999999999996</v>
      </c>
      <c r="F21" s="103"/>
      <c r="G21" s="9" t="s">
        <v>545</v>
      </c>
    </row>
    <row r="22" spans="1:7" s="4" customFormat="1">
      <c r="A22" s="101"/>
      <c r="B22" s="151"/>
      <c r="C22" s="151"/>
      <c r="D22" s="150"/>
      <c r="E22" s="10">
        <v>3.11</v>
      </c>
      <c r="F22" s="104"/>
      <c r="G22" s="9" t="s">
        <v>546</v>
      </c>
    </row>
    <row r="23" spans="1:7">
      <c r="A23" s="101">
        <v>6</v>
      </c>
      <c r="B23" s="151" t="s">
        <v>997</v>
      </c>
      <c r="C23" s="151"/>
      <c r="D23" s="150" t="s">
        <v>2</v>
      </c>
      <c r="E23" s="10">
        <v>3.13</v>
      </c>
      <c r="F23" s="102">
        <f t="shared" ref="F23" si="4">SUM(E23:E25)/3</f>
        <v>2.11</v>
      </c>
      <c r="G23" s="9" t="s">
        <v>548</v>
      </c>
    </row>
    <row r="24" spans="1:7" s="4" customFormat="1">
      <c r="A24" s="101"/>
      <c r="B24" s="151"/>
      <c r="C24" s="151"/>
      <c r="D24" s="150"/>
      <c r="E24" s="10">
        <v>1.63</v>
      </c>
      <c r="F24" s="103"/>
      <c r="G24" s="9" t="s">
        <v>549</v>
      </c>
    </row>
    <row r="25" spans="1:7" s="4" customFormat="1">
      <c r="A25" s="101"/>
      <c r="B25" s="151"/>
      <c r="C25" s="151"/>
      <c r="D25" s="150"/>
      <c r="E25" s="10">
        <v>1.57</v>
      </c>
      <c r="F25" s="104"/>
      <c r="G25" s="9" t="s">
        <v>550</v>
      </c>
    </row>
    <row r="26" spans="1:7" ht="14.45" customHeight="1">
      <c r="A26" s="101">
        <v>7</v>
      </c>
      <c r="B26" s="151" t="s">
        <v>0</v>
      </c>
      <c r="C26" s="151" t="s">
        <v>1058</v>
      </c>
      <c r="D26" s="150" t="s">
        <v>2</v>
      </c>
      <c r="E26" s="10">
        <v>16.510000000000002</v>
      </c>
      <c r="F26" s="102">
        <f t="shared" ref="F26" si="5">SUM(E26:E28)/3</f>
        <v>9.58</v>
      </c>
      <c r="G26" s="9" t="s">
        <v>551</v>
      </c>
    </row>
    <row r="27" spans="1:7" s="4" customFormat="1" ht="14.45" customHeight="1">
      <c r="A27" s="101"/>
      <c r="B27" s="151"/>
      <c r="C27" s="151"/>
      <c r="D27" s="150"/>
      <c r="E27" s="10">
        <v>7.28</v>
      </c>
      <c r="F27" s="103"/>
      <c r="G27" s="9" t="s">
        <v>552</v>
      </c>
    </row>
    <row r="28" spans="1:7" s="4" customFormat="1" ht="14.45" customHeight="1">
      <c r="A28" s="101"/>
      <c r="B28" s="151"/>
      <c r="C28" s="151"/>
      <c r="D28" s="150"/>
      <c r="E28" s="10">
        <v>4.95</v>
      </c>
      <c r="F28" s="104"/>
      <c r="G28" s="9" t="s">
        <v>553</v>
      </c>
    </row>
    <row r="29" spans="1:7">
      <c r="A29" s="101">
        <v>8</v>
      </c>
      <c r="B29" s="151" t="s">
        <v>554</v>
      </c>
      <c r="C29" s="151" t="s">
        <v>1</v>
      </c>
      <c r="D29" s="150" t="s">
        <v>2</v>
      </c>
      <c r="E29" s="10">
        <v>1.63</v>
      </c>
      <c r="F29" s="102">
        <f t="shared" ref="F29" si="6">SUM(E29:E31)/3</f>
        <v>3.1566666666666663</v>
      </c>
      <c r="G29" s="9" t="s">
        <v>555</v>
      </c>
    </row>
    <row r="30" spans="1:7" s="4" customFormat="1">
      <c r="A30" s="101"/>
      <c r="B30" s="151"/>
      <c r="C30" s="151"/>
      <c r="D30" s="150"/>
      <c r="E30" s="10">
        <v>4.43</v>
      </c>
      <c r="F30" s="103"/>
      <c r="G30" s="9" t="s">
        <v>556</v>
      </c>
    </row>
    <row r="31" spans="1:7" s="4" customFormat="1">
      <c r="A31" s="101"/>
      <c r="B31" s="151"/>
      <c r="C31" s="151"/>
      <c r="D31" s="150"/>
      <c r="E31" s="10">
        <v>3.41</v>
      </c>
      <c r="F31" s="104"/>
      <c r="G31" s="9" t="s">
        <v>557</v>
      </c>
    </row>
    <row r="32" spans="1:7">
      <c r="A32" s="101">
        <v>9</v>
      </c>
      <c r="B32" s="151" t="s">
        <v>69</v>
      </c>
      <c r="C32" s="151" t="s">
        <v>561</v>
      </c>
      <c r="D32" s="150" t="s">
        <v>2</v>
      </c>
      <c r="E32" s="10">
        <v>7.31</v>
      </c>
      <c r="F32" s="102">
        <f t="shared" ref="F32" si="7">SUM(E32:E34)/3</f>
        <v>6.9799999999999995</v>
      </c>
      <c r="G32" s="9" t="s">
        <v>559</v>
      </c>
    </row>
    <row r="33" spans="1:7" s="4" customFormat="1">
      <c r="A33" s="101"/>
      <c r="B33" s="151"/>
      <c r="C33" s="151"/>
      <c r="D33" s="150"/>
      <c r="E33" s="10">
        <v>7.25</v>
      </c>
      <c r="F33" s="103"/>
      <c r="G33" s="9" t="s">
        <v>558</v>
      </c>
    </row>
    <row r="34" spans="1:7" s="4" customFormat="1">
      <c r="A34" s="101"/>
      <c r="B34" s="151"/>
      <c r="C34" s="151"/>
      <c r="D34" s="150"/>
      <c r="E34" s="10">
        <v>6.38</v>
      </c>
      <c r="F34" s="104"/>
      <c r="G34" s="9" t="s">
        <v>560</v>
      </c>
    </row>
    <row r="35" spans="1:7" ht="14.45" customHeight="1">
      <c r="A35" s="101">
        <v>10</v>
      </c>
      <c r="B35" s="151" t="s">
        <v>69</v>
      </c>
      <c r="C35" s="151" t="s">
        <v>564</v>
      </c>
      <c r="D35" s="150" t="s">
        <v>2</v>
      </c>
      <c r="E35" s="10">
        <v>12.11</v>
      </c>
      <c r="F35" s="102">
        <f t="shared" ref="F35" si="8">SUM(E35:E37)/3</f>
        <v>24.903333333333336</v>
      </c>
      <c r="G35" s="9" t="s">
        <v>562</v>
      </c>
    </row>
    <row r="36" spans="1:7" s="4" customFormat="1" ht="14.45" customHeight="1">
      <c r="A36" s="101"/>
      <c r="B36" s="151"/>
      <c r="C36" s="151"/>
      <c r="D36" s="150"/>
      <c r="E36" s="10">
        <v>30.89</v>
      </c>
      <c r="F36" s="103"/>
      <c r="G36" s="9" t="s">
        <v>563</v>
      </c>
    </row>
    <row r="37" spans="1:7" s="4" customFormat="1" ht="14.45" customHeight="1">
      <c r="A37" s="101"/>
      <c r="B37" s="151"/>
      <c r="C37" s="151"/>
      <c r="D37" s="150"/>
      <c r="E37" s="10">
        <v>31.71</v>
      </c>
      <c r="F37" s="104"/>
      <c r="G37" s="9" t="s">
        <v>565</v>
      </c>
    </row>
    <row r="38" spans="1:7">
      <c r="A38" s="101">
        <v>11</v>
      </c>
      <c r="B38" s="151" t="s">
        <v>690</v>
      </c>
      <c r="C38" s="166"/>
      <c r="D38" s="150" t="s">
        <v>15</v>
      </c>
      <c r="E38" s="10">
        <v>9.0399999999999991</v>
      </c>
      <c r="F38" s="102">
        <f t="shared" ref="F38" si="9">SUM(E38:E40)/3</f>
        <v>6.916666666666667</v>
      </c>
      <c r="G38" s="9" t="s">
        <v>688</v>
      </c>
    </row>
    <row r="39" spans="1:7" s="4" customFormat="1">
      <c r="A39" s="101"/>
      <c r="B39" s="151"/>
      <c r="C39" s="166"/>
      <c r="D39" s="150"/>
      <c r="E39" s="10">
        <v>4.8</v>
      </c>
      <c r="F39" s="103"/>
      <c r="G39" s="3" t="s">
        <v>689</v>
      </c>
    </row>
    <row r="40" spans="1:7" s="4" customFormat="1">
      <c r="A40" s="101"/>
      <c r="B40" s="151"/>
      <c r="C40" s="166"/>
      <c r="D40" s="150"/>
      <c r="E40" s="10">
        <v>6.91</v>
      </c>
      <c r="F40" s="104"/>
      <c r="G40" s="3" t="s">
        <v>691</v>
      </c>
    </row>
    <row r="41" spans="1:7" ht="14.45" customHeight="1">
      <c r="A41" s="101">
        <v>12</v>
      </c>
      <c r="B41" s="151" t="s">
        <v>569</v>
      </c>
      <c r="C41" s="166"/>
      <c r="D41" s="150" t="s">
        <v>15</v>
      </c>
      <c r="E41" s="10">
        <v>4.8</v>
      </c>
      <c r="F41" s="102">
        <f t="shared" ref="F41" si="10">SUM(E41:E43)/3</f>
        <v>4.5766666666666671</v>
      </c>
      <c r="G41" s="9" t="s">
        <v>566</v>
      </c>
    </row>
    <row r="42" spans="1:7" s="4" customFormat="1" ht="14.45" customHeight="1">
      <c r="A42" s="101"/>
      <c r="B42" s="151"/>
      <c r="C42" s="166"/>
      <c r="D42" s="150"/>
      <c r="E42" s="10">
        <v>6.91</v>
      </c>
      <c r="F42" s="103"/>
      <c r="G42" s="9" t="s">
        <v>567</v>
      </c>
    </row>
    <row r="43" spans="1:7" s="4" customFormat="1" ht="14.45" customHeight="1">
      <c r="A43" s="101"/>
      <c r="B43" s="151"/>
      <c r="C43" s="166"/>
      <c r="D43" s="150"/>
      <c r="E43" s="10">
        <v>2.02</v>
      </c>
      <c r="F43" s="104"/>
      <c r="G43" s="9" t="s">
        <v>568</v>
      </c>
    </row>
    <row r="44" spans="1:7">
      <c r="A44" s="101">
        <v>13</v>
      </c>
      <c r="B44" s="151" t="s">
        <v>586</v>
      </c>
      <c r="C44" s="166"/>
      <c r="D44" s="150" t="s">
        <v>15</v>
      </c>
      <c r="E44" s="10">
        <v>4.87</v>
      </c>
      <c r="F44" s="102">
        <f t="shared" ref="F44" si="11">SUM(E44:E46)/3</f>
        <v>4.6733333333333329</v>
      </c>
      <c r="G44" s="9" t="s">
        <v>575</v>
      </c>
    </row>
    <row r="45" spans="1:7" s="4" customFormat="1">
      <c r="A45" s="101"/>
      <c r="B45" s="151"/>
      <c r="C45" s="166"/>
      <c r="D45" s="150"/>
      <c r="E45" s="10">
        <v>7.52</v>
      </c>
      <c r="F45" s="103"/>
      <c r="G45" s="9" t="s">
        <v>577</v>
      </c>
    </row>
    <row r="46" spans="1:7" s="4" customFormat="1">
      <c r="A46" s="101"/>
      <c r="B46" s="151"/>
      <c r="C46" s="166"/>
      <c r="D46" s="150"/>
      <c r="E46" s="10">
        <v>1.63</v>
      </c>
      <c r="F46" s="104"/>
      <c r="G46" s="9" t="s">
        <v>578</v>
      </c>
    </row>
    <row r="47" spans="1:7">
      <c r="A47" s="101">
        <v>14</v>
      </c>
      <c r="B47" s="151" t="s">
        <v>585</v>
      </c>
      <c r="C47" s="166"/>
      <c r="D47" s="150" t="s">
        <v>15</v>
      </c>
      <c r="E47" s="10">
        <v>6.91</v>
      </c>
      <c r="F47" s="102">
        <f t="shared" ref="F47" si="12">SUM(E47:E49)/3</f>
        <v>3.3233333333333337</v>
      </c>
      <c r="G47" s="9" t="s">
        <v>579</v>
      </c>
    </row>
    <row r="48" spans="1:7" s="4" customFormat="1">
      <c r="A48" s="101"/>
      <c r="B48" s="151"/>
      <c r="C48" s="166"/>
      <c r="D48" s="150"/>
      <c r="E48" s="10">
        <v>1.21</v>
      </c>
      <c r="F48" s="103"/>
      <c r="G48" s="9" t="s">
        <v>580</v>
      </c>
    </row>
    <row r="49" spans="1:7" s="4" customFormat="1">
      <c r="A49" s="101"/>
      <c r="B49" s="151"/>
      <c r="C49" s="166"/>
      <c r="D49" s="150"/>
      <c r="E49" s="10">
        <v>1.85</v>
      </c>
      <c r="F49" s="104"/>
      <c r="G49" s="9" t="s">
        <v>581</v>
      </c>
    </row>
    <row r="50" spans="1:7" ht="14.45" customHeight="1">
      <c r="A50" s="101">
        <v>15</v>
      </c>
      <c r="B50" s="151" t="s">
        <v>584</v>
      </c>
      <c r="C50" s="166"/>
      <c r="D50" s="150" t="s">
        <v>15</v>
      </c>
      <c r="E50" s="10">
        <v>2.02</v>
      </c>
      <c r="F50" s="102">
        <f t="shared" ref="F50" si="13">SUM(E50:E52)/3</f>
        <v>1.8833333333333335</v>
      </c>
      <c r="G50" s="9" t="s">
        <v>576</v>
      </c>
    </row>
    <row r="51" spans="1:7" s="4" customFormat="1" ht="14.45" customHeight="1">
      <c r="A51" s="101"/>
      <c r="B51" s="151"/>
      <c r="C51" s="166"/>
      <c r="D51" s="150"/>
      <c r="E51" s="10">
        <v>1.6</v>
      </c>
      <c r="F51" s="103"/>
      <c r="G51" s="9" t="s">
        <v>582</v>
      </c>
    </row>
    <row r="52" spans="1:7" s="4" customFormat="1" ht="14.45" customHeight="1">
      <c r="A52" s="101"/>
      <c r="B52" s="151"/>
      <c r="C52" s="166"/>
      <c r="D52" s="150"/>
      <c r="E52" s="10">
        <v>2.0299999999999998</v>
      </c>
      <c r="F52" s="104"/>
      <c r="G52" s="9" t="s">
        <v>583</v>
      </c>
    </row>
    <row r="53" spans="1:7">
      <c r="A53" s="101">
        <v>16</v>
      </c>
      <c r="B53" s="151" t="s">
        <v>588</v>
      </c>
      <c r="C53" s="166"/>
      <c r="D53" s="150" t="s">
        <v>15</v>
      </c>
      <c r="E53" s="10">
        <v>4.8</v>
      </c>
      <c r="F53" s="102">
        <f t="shared" ref="F53" si="14">SUM(E53:E55)/3</f>
        <v>13.88</v>
      </c>
      <c r="G53" s="9" t="s">
        <v>571</v>
      </c>
    </row>
    <row r="54" spans="1:7" s="4" customFormat="1">
      <c r="A54" s="101"/>
      <c r="B54" s="151"/>
      <c r="C54" s="166"/>
      <c r="D54" s="150"/>
      <c r="E54" s="10">
        <v>23.02</v>
      </c>
      <c r="F54" s="103"/>
      <c r="G54" s="9" t="s">
        <v>573</v>
      </c>
    </row>
    <row r="55" spans="1:7" s="4" customFormat="1">
      <c r="A55" s="101"/>
      <c r="B55" s="151"/>
      <c r="C55" s="166"/>
      <c r="D55" s="150"/>
      <c r="E55" s="10">
        <v>13.82</v>
      </c>
      <c r="F55" s="104"/>
      <c r="G55" s="9" t="s">
        <v>587</v>
      </c>
    </row>
    <row r="56" spans="1:7">
      <c r="A56" s="101">
        <v>17</v>
      </c>
      <c r="B56" s="151" t="s">
        <v>1059</v>
      </c>
      <c r="C56" s="151"/>
      <c r="D56" s="150" t="s">
        <v>15</v>
      </c>
      <c r="E56" s="10">
        <v>4.8</v>
      </c>
      <c r="F56" s="102">
        <f t="shared" ref="F56" si="15">SUM(E56:E58)/3</f>
        <v>16.016666666666666</v>
      </c>
      <c r="G56" s="9" t="s">
        <v>570</v>
      </c>
    </row>
    <row r="57" spans="1:7" s="4" customFormat="1">
      <c r="A57" s="101"/>
      <c r="B57" s="151"/>
      <c r="C57" s="151"/>
      <c r="D57" s="150"/>
      <c r="E57" s="10">
        <v>6.5</v>
      </c>
      <c r="F57" s="103"/>
      <c r="G57" s="9" t="s">
        <v>992</v>
      </c>
    </row>
    <row r="58" spans="1:7" s="4" customFormat="1">
      <c r="A58" s="101"/>
      <c r="B58" s="151"/>
      <c r="C58" s="151"/>
      <c r="D58" s="150"/>
      <c r="E58" s="10">
        <v>36.75</v>
      </c>
      <c r="F58" s="104"/>
      <c r="G58" s="9" t="s">
        <v>993</v>
      </c>
    </row>
    <row r="59" spans="1:7" ht="14.45" customHeight="1">
      <c r="A59" s="101">
        <v>18</v>
      </c>
      <c r="B59" s="151" t="s">
        <v>1060</v>
      </c>
      <c r="C59" s="166"/>
      <c r="D59" s="150" t="s">
        <v>15</v>
      </c>
      <c r="E59" s="10">
        <v>4.8</v>
      </c>
      <c r="F59" s="102">
        <f t="shared" ref="F59" si="16">SUM(E59:E61)/3</f>
        <v>12.326666666666668</v>
      </c>
      <c r="G59" s="9" t="s">
        <v>572</v>
      </c>
    </row>
    <row r="60" spans="1:7" s="4" customFormat="1" ht="14.45" customHeight="1">
      <c r="A60" s="101"/>
      <c r="B60" s="151"/>
      <c r="C60" s="166"/>
      <c r="D60" s="150"/>
      <c r="E60" s="10">
        <v>23.02</v>
      </c>
      <c r="F60" s="103"/>
      <c r="G60" s="9" t="s">
        <v>574</v>
      </c>
    </row>
    <row r="61" spans="1:7" s="4" customFormat="1" ht="14.45" customHeight="1">
      <c r="A61" s="101"/>
      <c r="B61" s="151"/>
      <c r="C61" s="166"/>
      <c r="D61" s="150"/>
      <c r="E61" s="10">
        <v>9.16</v>
      </c>
      <c r="F61" s="104"/>
      <c r="G61" s="9" t="s">
        <v>589</v>
      </c>
    </row>
    <row r="62" spans="1:7">
      <c r="A62" s="101">
        <v>19</v>
      </c>
      <c r="B62" s="151" t="s">
        <v>173</v>
      </c>
      <c r="C62" s="151" t="s">
        <v>593</v>
      </c>
      <c r="D62" s="150" t="s">
        <v>106</v>
      </c>
      <c r="E62" s="10">
        <v>11.38</v>
      </c>
      <c r="F62" s="102">
        <f t="shared" ref="F62" si="17">SUM(E62:E64)/3</f>
        <v>10.920000000000002</v>
      </c>
      <c r="G62" s="9" t="s">
        <v>590</v>
      </c>
    </row>
    <row r="63" spans="1:7" s="4" customFormat="1">
      <c r="A63" s="101"/>
      <c r="B63" s="151"/>
      <c r="C63" s="151"/>
      <c r="D63" s="150"/>
      <c r="E63" s="10">
        <v>10.81</v>
      </c>
      <c r="F63" s="103"/>
      <c r="G63" s="9" t="s">
        <v>591</v>
      </c>
    </row>
    <row r="64" spans="1:7" s="4" customFormat="1">
      <c r="A64" s="101"/>
      <c r="B64" s="151"/>
      <c r="C64" s="151"/>
      <c r="D64" s="150"/>
      <c r="E64" s="10">
        <v>10.57</v>
      </c>
      <c r="F64" s="104"/>
      <c r="G64" s="9" t="s">
        <v>592</v>
      </c>
    </row>
    <row r="65" spans="1:7">
      <c r="A65" s="101">
        <v>20</v>
      </c>
      <c r="B65" s="151" t="s">
        <v>173</v>
      </c>
      <c r="C65" s="151" t="s">
        <v>595</v>
      </c>
      <c r="D65" s="150" t="s">
        <v>2</v>
      </c>
      <c r="E65" s="10">
        <v>7.04</v>
      </c>
      <c r="F65" s="102">
        <f t="shared" ref="F65" si="18">SUM(E65:E67)/3</f>
        <v>9.6233333333333331</v>
      </c>
      <c r="G65" s="9" t="s">
        <v>594</v>
      </c>
    </row>
    <row r="66" spans="1:7" s="4" customFormat="1">
      <c r="A66" s="101"/>
      <c r="B66" s="151"/>
      <c r="C66" s="151"/>
      <c r="D66" s="150"/>
      <c r="E66" s="10">
        <v>7.6</v>
      </c>
      <c r="F66" s="103"/>
      <c r="G66" s="9" t="s">
        <v>596</v>
      </c>
    </row>
    <row r="67" spans="1:7" s="4" customFormat="1">
      <c r="A67" s="101"/>
      <c r="B67" s="151"/>
      <c r="C67" s="151"/>
      <c r="D67" s="150"/>
      <c r="E67" s="10">
        <v>14.23</v>
      </c>
      <c r="F67" s="104"/>
      <c r="G67" s="9" t="s">
        <v>597</v>
      </c>
    </row>
    <row r="68" spans="1:7" ht="14.45" customHeight="1">
      <c r="A68" s="101">
        <v>21</v>
      </c>
      <c r="B68" s="151" t="s">
        <v>189</v>
      </c>
      <c r="C68" s="151" t="s">
        <v>599</v>
      </c>
      <c r="D68" s="150" t="s">
        <v>2</v>
      </c>
      <c r="E68" s="10">
        <v>10.33</v>
      </c>
      <c r="F68" s="102">
        <f t="shared" ref="F68" si="19">SUM(E68:E70)/3</f>
        <v>13.783333333333331</v>
      </c>
      <c r="G68" s="9" t="s">
        <v>598</v>
      </c>
    </row>
    <row r="69" spans="1:7" s="4" customFormat="1" ht="14.45" customHeight="1">
      <c r="A69" s="101"/>
      <c r="B69" s="151"/>
      <c r="C69" s="151"/>
      <c r="D69" s="150"/>
      <c r="E69" s="10">
        <v>14.96</v>
      </c>
      <c r="F69" s="103"/>
      <c r="G69" s="9" t="s">
        <v>600</v>
      </c>
    </row>
    <row r="70" spans="1:7" s="4" customFormat="1" ht="14.45" customHeight="1">
      <c r="A70" s="101"/>
      <c r="B70" s="151"/>
      <c r="C70" s="151"/>
      <c r="D70" s="150"/>
      <c r="E70" s="10">
        <v>16.059999999999999</v>
      </c>
      <c r="F70" s="104"/>
      <c r="G70" s="9" t="s">
        <v>601</v>
      </c>
    </row>
    <row r="71" spans="1:7">
      <c r="A71" s="101">
        <v>22</v>
      </c>
      <c r="B71" s="151" t="s">
        <v>166</v>
      </c>
      <c r="C71" s="167" t="s">
        <v>683</v>
      </c>
      <c r="D71" s="150" t="s">
        <v>15</v>
      </c>
      <c r="E71" s="10">
        <v>9.75</v>
      </c>
      <c r="F71" s="102">
        <f t="shared" ref="F71" si="20">SUM(E71:E73)/3</f>
        <v>8.3933333333333326</v>
      </c>
      <c r="G71" s="3" t="s">
        <v>681</v>
      </c>
    </row>
    <row r="72" spans="1:7" s="4" customFormat="1">
      <c r="A72" s="101"/>
      <c r="B72" s="151"/>
      <c r="C72" s="167"/>
      <c r="D72" s="150"/>
      <c r="E72" s="10">
        <v>9.75</v>
      </c>
      <c r="F72" s="103"/>
      <c r="G72" s="3" t="s">
        <v>682</v>
      </c>
    </row>
    <row r="73" spans="1:7" s="4" customFormat="1">
      <c r="A73" s="101"/>
      <c r="B73" s="151"/>
      <c r="C73" s="167"/>
      <c r="D73" s="150"/>
      <c r="E73" s="10">
        <v>5.68</v>
      </c>
      <c r="F73" s="104"/>
      <c r="G73" s="3" t="s">
        <v>685</v>
      </c>
    </row>
    <row r="74" spans="1:7">
      <c r="A74" s="101">
        <v>23</v>
      </c>
      <c r="B74" s="151" t="s">
        <v>166</v>
      </c>
      <c r="C74" s="167" t="s">
        <v>684</v>
      </c>
      <c r="D74" s="150" t="s">
        <v>15</v>
      </c>
      <c r="E74" s="10">
        <v>9.75</v>
      </c>
      <c r="F74" s="102">
        <f t="shared" ref="F74" si="21">SUM(E74:E76)/3</f>
        <v>14.223333333333334</v>
      </c>
      <c r="G74" s="3" t="s">
        <v>680</v>
      </c>
    </row>
    <row r="75" spans="1:7" s="4" customFormat="1">
      <c r="A75" s="101"/>
      <c r="B75" s="151"/>
      <c r="C75" s="167"/>
      <c r="D75" s="150"/>
      <c r="E75" s="10">
        <v>5.68</v>
      </c>
      <c r="F75" s="103"/>
      <c r="G75" s="9" t="s">
        <v>686</v>
      </c>
    </row>
    <row r="76" spans="1:7" s="4" customFormat="1">
      <c r="A76" s="101"/>
      <c r="B76" s="151"/>
      <c r="C76" s="167"/>
      <c r="D76" s="150"/>
      <c r="E76" s="10">
        <v>27.24</v>
      </c>
      <c r="F76" s="104"/>
      <c r="G76" s="9" t="s">
        <v>687</v>
      </c>
    </row>
    <row r="77" spans="1:7">
      <c r="A77" s="101">
        <v>24</v>
      </c>
      <c r="B77" s="151" t="s">
        <v>605</v>
      </c>
      <c r="C77" s="151"/>
      <c r="D77" s="150" t="s">
        <v>15</v>
      </c>
      <c r="E77" s="10">
        <v>22.76</v>
      </c>
      <c r="F77" s="102">
        <f t="shared" ref="F77" si="22">SUM(E77:E79)/3</f>
        <v>22.546666666666667</v>
      </c>
      <c r="G77" s="9" t="s">
        <v>602</v>
      </c>
    </row>
    <row r="78" spans="1:7" s="4" customFormat="1">
      <c r="A78" s="101"/>
      <c r="B78" s="151"/>
      <c r="C78" s="151"/>
      <c r="D78" s="150"/>
      <c r="E78" s="10">
        <v>26.18</v>
      </c>
      <c r="F78" s="103"/>
      <c r="G78" s="9" t="s">
        <v>603</v>
      </c>
    </row>
    <row r="79" spans="1:7" s="4" customFormat="1">
      <c r="A79" s="101"/>
      <c r="B79" s="151"/>
      <c r="C79" s="151"/>
      <c r="D79" s="150"/>
      <c r="E79" s="10">
        <v>18.7</v>
      </c>
      <c r="F79" s="104"/>
      <c r="G79" s="9" t="s">
        <v>604</v>
      </c>
    </row>
    <row r="80" spans="1:7">
      <c r="A80" s="101">
        <v>25</v>
      </c>
      <c r="B80" s="151" t="s">
        <v>606</v>
      </c>
      <c r="C80" s="151" t="s">
        <v>659</v>
      </c>
      <c r="D80" s="150"/>
      <c r="E80" s="10">
        <v>3.68</v>
      </c>
      <c r="F80" s="102">
        <f t="shared" ref="F80" si="23">SUM(E80:E82)/3</f>
        <v>7.1266666666666678</v>
      </c>
      <c r="G80" s="9" t="s">
        <v>656</v>
      </c>
    </row>
    <row r="81" spans="1:7" s="4" customFormat="1">
      <c r="A81" s="101"/>
      <c r="B81" s="151"/>
      <c r="C81" s="151"/>
      <c r="D81" s="150"/>
      <c r="E81" s="10">
        <v>8.8000000000000007</v>
      </c>
      <c r="F81" s="103"/>
      <c r="G81" s="9" t="s">
        <v>657</v>
      </c>
    </row>
    <row r="82" spans="1:7" s="4" customFormat="1">
      <c r="A82" s="101"/>
      <c r="B82" s="151"/>
      <c r="C82" s="151"/>
      <c r="D82" s="150"/>
      <c r="E82" s="10">
        <v>8.9</v>
      </c>
      <c r="F82" s="104"/>
      <c r="G82" s="9" t="s">
        <v>658</v>
      </c>
    </row>
    <row r="83" spans="1:7">
      <c r="A83" s="101">
        <v>26</v>
      </c>
      <c r="B83" s="151" t="s">
        <v>144</v>
      </c>
      <c r="C83" s="151" t="s">
        <v>679</v>
      </c>
      <c r="D83" s="150" t="s">
        <v>15</v>
      </c>
      <c r="E83" s="10">
        <v>37.130000000000003</v>
      </c>
      <c r="F83" s="102">
        <f t="shared" ref="F83" si="24">SUM(E83:E85)/3</f>
        <v>35.9</v>
      </c>
      <c r="G83" s="9" t="s">
        <v>660</v>
      </c>
    </row>
    <row r="84" spans="1:7" s="4" customFormat="1">
      <c r="A84" s="101"/>
      <c r="B84" s="151"/>
      <c r="C84" s="151"/>
      <c r="D84" s="150"/>
      <c r="E84" s="10">
        <v>42.29</v>
      </c>
      <c r="F84" s="103"/>
      <c r="G84" s="9" t="s">
        <v>661</v>
      </c>
    </row>
    <row r="85" spans="1:7" s="4" customFormat="1">
      <c r="A85" s="101"/>
      <c r="B85" s="151"/>
      <c r="C85" s="151"/>
      <c r="D85" s="150"/>
      <c r="E85" s="10">
        <v>28.28</v>
      </c>
      <c r="F85" s="104"/>
      <c r="G85" s="9" t="s">
        <v>662</v>
      </c>
    </row>
    <row r="86" spans="1:7">
      <c r="A86" s="101">
        <v>27</v>
      </c>
      <c r="B86" s="151" t="s">
        <v>369</v>
      </c>
      <c r="C86" s="151" t="s">
        <v>5</v>
      </c>
      <c r="D86" s="150" t="s">
        <v>6</v>
      </c>
      <c r="E86" s="10">
        <v>1.38</v>
      </c>
      <c r="F86" s="102">
        <f t="shared" ref="F86" si="25">SUM(E86:E88)/3</f>
        <v>2.2233333333333332</v>
      </c>
      <c r="G86" s="9" t="s">
        <v>370</v>
      </c>
    </row>
    <row r="87" spans="1:7" s="4" customFormat="1">
      <c r="A87" s="101"/>
      <c r="B87" s="151"/>
      <c r="C87" s="151"/>
      <c r="D87" s="150"/>
      <c r="E87" s="10">
        <v>4.07</v>
      </c>
      <c r="F87" s="103"/>
      <c r="G87" s="9" t="s">
        <v>371</v>
      </c>
    </row>
    <row r="88" spans="1:7" s="4" customFormat="1">
      <c r="A88" s="101"/>
      <c r="B88" s="151"/>
      <c r="C88" s="151"/>
      <c r="D88" s="150"/>
      <c r="E88" s="10">
        <v>1.22</v>
      </c>
      <c r="F88" s="104"/>
      <c r="G88" s="9" t="s">
        <v>372</v>
      </c>
    </row>
    <row r="89" spans="1:7" ht="14.45" customHeight="1">
      <c r="A89" s="101">
        <v>28</v>
      </c>
      <c r="B89" s="151" t="s">
        <v>11</v>
      </c>
      <c r="C89" s="151" t="s">
        <v>391</v>
      </c>
      <c r="D89" s="150"/>
      <c r="E89" s="10">
        <v>3.66</v>
      </c>
      <c r="F89" s="102">
        <f t="shared" ref="F89" si="26">SUM(E89:E91)/3</f>
        <v>5.22</v>
      </c>
      <c r="G89" s="9" t="s">
        <v>378</v>
      </c>
    </row>
    <row r="90" spans="1:7" s="4" customFormat="1" ht="14.45" customHeight="1">
      <c r="A90" s="101"/>
      <c r="B90" s="151"/>
      <c r="C90" s="151"/>
      <c r="D90" s="150"/>
      <c r="E90" s="10">
        <v>6.91</v>
      </c>
      <c r="F90" s="103"/>
      <c r="G90" s="9" t="s">
        <v>379</v>
      </c>
    </row>
    <row r="91" spans="1:7" s="4" customFormat="1" ht="14.45" customHeight="1">
      <c r="A91" s="101"/>
      <c r="B91" s="151"/>
      <c r="C91" s="151"/>
      <c r="D91" s="150"/>
      <c r="E91" s="10">
        <v>5.09</v>
      </c>
      <c r="F91" s="104"/>
      <c r="G91" s="9" t="s">
        <v>383</v>
      </c>
    </row>
    <row r="92" spans="1:7">
      <c r="A92" s="101">
        <v>29</v>
      </c>
      <c r="B92" s="151" t="s">
        <v>10</v>
      </c>
      <c r="C92" s="151" t="s">
        <v>391</v>
      </c>
      <c r="D92" s="150"/>
      <c r="E92" s="10">
        <v>6.91</v>
      </c>
      <c r="F92" s="102">
        <f t="shared" ref="F92" si="27">SUM(E92:E94)/3</f>
        <v>4.74</v>
      </c>
      <c r="G92" s="9" t="s">
        <v>379</v>
      </c>
    </row>
    <row r="93" spans="1:7" s="4" customFormat="1">
      <c r="A93" s="101"/>
      <c r="B93" s="151"/>
      <c r="C93" s="151"/>
      <c r="D93" s="150"/>
      <c r="E93" s="10">
        <v>3.9</v>
      </c>
      <c r="F93" s="103"/>
      <c r="G93" s="9" t="s">
        <v>384</v>
      </c>
    </row>
    <row r="94" spans="1:7" s="4" customFormat="1">
      <c r="A94" s="101"/>
      <c r="B94" s="151"/>
      <c r="C94" s="151"/>
      <c r="D94" s="150"/>
      <c r="E94" s="10">
        <v>3.41</v>
      </c>
      <c r="F94" s="104"/>
      <c r="G94" s="9" t="s">
        <v>385</v>
      </c>
    </row>
    <row r="95" spans="1:7">
      <c r="A95" s="101">
        <v>30</v>
      </c>
      <c r="B95" s="151" t="s">
        <v>7</v>
      </c>
      <c r="C95" s="151" t="s">
        <v>391</v>
      </c>
      <c r="D95" s="150"/>
      <c r="E95" s="10">
        <v>3.66</v>
      </c>
      <c r="F95" s="102">
        <f t="shared" ref="F95" si="28">SUM(E95:E97)/3</f>
        <v>5.22</v>
      </c>
      <c r="G95" s="9" t="s">
        <v>375</v>
      </c>
    </row>
    <row r="96" spans="1:7" s="4" customFormat="1">
      <c r="A96" s="101"/>
      <c r="B96" s="151"/>
      <c r="C96" s="151"/>
      <c r="D96" s="150"/>
      <c r="E96" s="10">
        <v>6.91</v>
      </c>
      <c r="F96" s="103"/>
      <c r="G96" s="9" t="s">
        <v>379</v>
      </c>
    </row>
    <row r="97" spans="1:7" s="4" customFormat="1">
      <c r="A97" s="101"/>
      <c r="B97" s="151"/>
      <c r="C97" s="151"/>
      <c r="D97" s="150"/>
      <c r="E97" s="10">
        <v>5.09</v>
      </c>
      <c r="F97" s="104"/>
      <c r="G97" s="9" t="s">
        <v>380</v>
      </c>
    </row>
    <row r="98" spans="1:7" ht="14.45" customHeight="1">
      <c r="A98" s="101">
        <v>31</v>
      </c>
      <c r="B98" s="151" t="s">
        <v>9</v>
      </c>
      <c r="C98" s="151" t="s">
        <v>391</v>
      </c>
      <c r="D98" s="150"/>
      <c r="E98" s="10">
        <v>3.74</v>
      </c>
      <c r="F98" s="102">
        <f t="shared" ref="F98" si="29">SUM(E98:E100)/3</f>
        <v>5.246666666666667</v>
      </c>
      <c r="G98" s="9" t="s">
        <v>376</v>
      </c>
    </row>
    <row r="99" spans="1:7" s="4" customFormat="1" ht="14.45" customHeight="1">
      <c r="A99" s="101"/>
      <c r="B99" s="151"/>
      <c r="C99" s="151"/>
      <c r="D99" s="150"/>
      <c r="E99" s="10">
        <v>6.91</v>
      </c>
      <c r="F99" s="103"/>
      <c r="G99" s="9" t="s">
        <v>379</v>
      </c>
    </row>
    <row r="100" spans="1:7" s="4" customFormat="1" ht="14.45" customHeight="1">
      <c r="A100" s="101"/>
      <c r="B100" s="151"/>
      <c r="C100" s="151"/>
      <c r="D100" s="150"/>
      <c r="E100" s="10">
        <v>5.09</v>
      </c>
      <c r="F100" s="104"/>
      <c r="G100" s="9" t="s">
        <v>382</v>
      </c>
    </row>
    <row r="101" spans="1:7">
      <c r="A101" s="101">
        <v>32</v>
      </c>
      <c r="B101" s="151" t="s">
        <v>8</v>
      </c>
      <c r="C101" s="151" t="s">
        <v>391</v>
      </c>
      <c r="D101" s="150"/>
      <c r="E101" s="10">
        <v>3.82</v>
      </c>
      <c r="F101" s="102">
        <f t="shared" ref="F101" si="30">SUM(E101:E103)/3</f>
        <v>5.2733333333333334</v>
      </c>
      <c r="G101" s="9" t="s">
        <v>377</v>
      </c>
    </row>
    <row r="102" spans="1:7" s="4" customFormat="1">
      <c r="A102" s="101"/>
      <c r="B102" s="151"/>
      <c r="C102" s="151"/>
      <c r="D102" s="150"/>
      <c r="E102" s="10">
        <v>6.91</v>
      </c>
      <c r="F102" s="103"/>
      <c r="G102" s="9" t="s">
        <v>379</v>
      </c>
    </row>
    <row r="103" spans="1:7" s="4" customFormat="1">
      <c r="A103" s="101"/>
      <c r="B103" s="151"/>
      <c r="C103" s="151"/>
      <c r="D103" s="150"/>
      <c r="E103" s="10">
        <v>5.09</v>
      </c>
      <c r="F103" s="104"/>
      <c r="G103" s="9" t="s">
        <v>381</v>
      </c>
    </row>
    <row r="104" spans="1:7">
      <c r="A104" s="101">
        <v>33</v>
      </c>
      <c r="B104" s="151" t="s">
        <v>214</v>
      </c>
      <c r="C104" s="151" t="s">
        <v>215</v>
      </c>
      <c r="D104" s="150" t="s">
        <v>2</v>
      </c>
      <c r="E104" s="19">
        <v>1.22</v>
      </c>
      <c r="F104" s="102">
        <f t="shared" ref="F104" si="31">SUM(E104:E106)/3</f>
        <v>1.3833333333333331</v>
      </c>
      <c r="G104" s="21" t="s">
        <v>608</v>
      </c>
    </row>
    <row r="105" spans="1:7" s="4" customFormat="1">
      <c r="A105" s="101"/>
      <c r="B105" s="151"/>
      <c r="C105" s="151"/>
      <c r="D105" s="150"/>
      <c r="E105" s="19">
        <v>1.63</v>
      </c>
      <c r="F105" s="103"/>
      <c r="G105" s="21" t="s">
        <v>609</v>
      </c>
    </row>
    <row r="106" spans="1:7" s="4" customFormat="1">
      <c r="A106" s="101"/>
      <c r="B106" s="151"/>
      <c r="C106" s="151"/>
      <c r="D106" s="150"/>
      <c r="E106" s="19">
        <v>1.3</v>
      </c>
      <c r="F106" s="104"/>
      <c r="G106" s="21" t="s">
        <v>610</v>
      </c>
    </row>
    <row r="107" spans="1:7" ht="14.45" customHeight="1">
      <c r="A107" s="101">
        <v>34</v>
      </c>
      <c r="B107" s="151" t="s">
        <v>214</v>
      </c>
      <c r="C107" s="151" t="s">
        <v>936</v>
      </c>
      <c r="D107" s="150" t="s">
        <v>2</v>
      </c>
      <c r="E107" s="19">
        <v>1.22</v>
      </c>
      <c r="F107" s="102">
        <f t="shared" ref="F107" si="32">SUM(E107:E109)/3</f>
        <v>1.5766666666666669</v>
      </c>
      <c r="G107" s="21" t="s">
        <v>611</v>
      </c>
    </row>
    <row r="108" spans="1:7" s="4" customFormat="1" ht="14.45" customHeight="1">
      <c r="A108" s="101"/>
      <c r="B108" s="151"/>
      <c r="C108" s="151"/>
      <c r="D108" s="150"/>
      <c r="E108" s="19">
        <v>1.65</v>
      </c>
      <c r="F108" s="103"/>
      <c r="G108" s="21" t="s">
        <v>941</v>
      </c>
    </row>
    <row r="109" spans="1:7" s="4" customFormat="1" ht="14.45" customHeight="1">
      <c r="A109" s="101"/>
      <c r="B109" s="151"/>
      <c r="C109" s="151"/>
      <c r="D109" s="150"/>
      <c r="E109" s="19">
        <v>1.86</v>
      </c>
      <c r="F109" s="104"/>
      <c r="G109" s="21" t="s">
        <v>942</v>
      </c>
    </row>
    <row r="110" spans="1:7">
      <c r="A110" s="101">
        <v>35</v>
      </c>
      <c r="B110" s="151" t="s">
        <v>214</v>
      </c>
      <c r="C110" s="151" t="s">
        <v>939</v>
      </c>
      <c r="D110" s="150" t="s">
        <v>2</v>
      </c>
      <c r="E110" s="19">
        <v>1.22</v>
      </c>
      <c r="F110" s="102">
        <f t="shared" ref="F110" si="33">SUM(E110:E112)/3</f>
        <v>1.5033333333333332</v>
      </c>
      <c r="G110" s="21" t="s">
        <v>937</v>
      </c>
    </row>
    <row r="111" spans="1:7" s="4" customFormat="1">
      <c r="A111" s="101"/>
      <c r="B111" s="151"/>
      <c r="C111" s="151"/>
      <c r="D111" s="150"/>
      <c r="E111" s="19">
        <v>1.05</v>
      </c>
      <c r="F111" s="103"/>
      <c r="G111" s="21" t="s">
        <v>938</v>
      </c>
    </row>
    <row r="112" spans="1:7" s="4" customFormat="1">
      <c r="A112" s="101"/>
      <c r="B112" s="151"/>
      <c r="C112" s="151"/>
      <c r="D112" s="150"/>
      <c r="E112" s="19">
        <v>2.2400000000000002</v>
      </c>
      <c r="F112" s="104"/>
      <c r="G112" s="21" t="s">
        <v>940</v>
      </c>
    </row>
    <row r="113" spans="1:7">
      <c r="A113" s="101">
        <v>36</v>
      </c>
      <c r="B113" s="151" t="s">
        <v>214</v>
      </c>
      <c r="C113" s="151" t="s">
        <v>218</v>
      </c>
      <c r="D113" s="150" t="s">
        <v>2</v>
      </c>
      <c r="E113" s="19">
        <v>0.93</v>
      </c>
      <c r="F113" s="102">
        <f t="shared" ref="F113" si="34">SUM(E113:E115)/3</f>
        <v>1.0666666666666667</v>
      </c>
      <c r="G113" s="21" t="s">
        <v>946</v>
      </c>
    </row>
    <row r="114" spans="1:7" s="4" customFormat="1">
      <c r="A114" s="101"/>
      <c r="B114" s="151"/>
      <c r="C114" s="151"/>
      <c r="D114" s="150"/>
      <c r="E114" s="19">
        <v>1.05</v>
      </c>
      <c r="F114" s="103"/>
      <c r="G114" s="21" t="s">
        <v>947</v>
      </c>
    </row>
    <row r="115" spans="1:7" s="4" customFormat="1">
      <c r="A115" s="101"/>
      <c r="B115" s="151"/>
      <c r="C115" s="151"/>
      <c r="D115" s="150"/>
      <c r="E115" s="19">
        <v>1.22</v>
      </c>
      <c r="F115" s="104"/>
      <c r="G115" s="21" t="s">
        <v>948</v>
      </c>
    </row>
    <row r="116" spans="1:7" ht="14.45" customHeight="1">
      <c r="A116" s="101">
        <v>37</v>
      </c>
      <c r="B116" s="151" t="s">
        <v>214</v>
      </c>
      <c r="C116" s="151" t="s">
        <v>219</v>
      </c>
      <c r="D116" s="150" t="s">
        <v>2</v>
      </c>
      <c r="E116" s="19">
        <v>1.22</v>
      </c>
      <c r="F116" s="102">
        <f t="shared" ref="F116" si="35">SUM(E116:E118)/3</f>
        <v>1.0666666666666667</v>
      </c>
      <c r="G116" s="21" t="s">
        <v>943</v>
      </c>
    </row>
    <row r="117" spans="1:7" s="4" customFormat="1" ht="14.45" customHeight="1">
      <c r="A117" s="101"/>
      <c r="B117" s="151"/>
      <c r="C117" s="151"/>
      <c r="D117" s="150"/>
      <c r="E117" s="19">
        <v>0.93</v>
      </c>
      <c r="F117" s="103"/>
      <c r="G117" s="21" t="s">
        <v>944</v>
      </c>
    </row>
    <row r="118" spans="1:7" s="4" customFormat="1" ht="14.45" customHeight="1">
      <c r="A118" s="101"/>
      <c r="B118" s="151"/>
      <c r="C118" s="151"/>
      <c r="D118" s="150"/>
      <c r="E118" s="19">
        <v>1.05</v>
      </c>
      <c r="F118" s="104"/>
      <c r="G118" s="21" t="s">
        <v>945</v>
      </c>
    </row>
    <row r="119" spans="1:7">
      <c r="A119" s="101">
        <v>38</v>
      </c>
      <c r="B119" s="151" t="s">
        <v>214</v>
      </c>
      <c r="C119" s="151" t="s">
        <v>238</v>
      </c>
      <c r="D119" s="150" t="s">
        <v>2</v>
      </c>
      <c r="E119" s="19">
        <v>1.22</v>
      </c>
      <c r="F119" s="102">
        <f t="shared" ref="F119" si="36">SUM(E119:E121)/3</f>
        <v>1.2166666666666666</v>
      </c>
      <c r="G119" s="21" t="s">
        <v>949</v>
      </c>
    </row>
    <row r="120" spans="1:7" s="4" customFormat="1">
      <c r="A120" s="101"/>
      <c r="B120" s="151"/>
      <c r="C120" s="151"/>
      <c r="D120" s="150"/>
      <c r="E120" s="19">
        <v>1.05</v>
      </c>
      <c r="F120" s="103"/>
      <c r="G120" s="21" t="s">
        <v>950</v>
      </c>
    </row>
    <row r="121" spans="1:7" s="4" customFormat="1">
      <c r="A121" s="101"/>
      <c r="B121" s="151"/>
      <c r="C121" s="151"/>
      <c r="D121" s="150"/>
      <c r="E121" s="19">
        <v>1.38</v>
      </c>
      <c r="F121" s="104"/>
      <c r="G121" s="21" t="s">
        <v>951</v>
      </c>
    </row>
    <row r="122" spans="1:7">
      <c r="A122" s="101">
        <v>39</v>
      </c>
      <c r="B122" s="151" t="s">
        <v>672</v>
      </c>
      <c r="C122" s="151" t="s">
        <v>42</v>
      </c>
      <c r="D122" s="150" t="s">
        <v>43</v>
      </c>
      <c r="E122" s="10">
        <v>6.83</v>
      </c>
      <c r="F122" s="102">
        <f t="shared" ref="F122" si="37">SUM(E122:E124)/3</f>
        <v>6.5433333333333339</v>
      </c>
      <c r="G122" s="9" t="s">
        <v>664</v>
      </c>
    </row>
    <row r="123" spans="1:7" s="4" customFormat="1">
      <c r="A123" s="101"/>
      <c r="B123" s="151"/>
      <c r="C123" s="151"/>
      <c r="D123" s="150"/>
      <c r="E123" s="10">
        <v>7.31</v>
      </c>
      <c r="F123" s="103"/>
      <c r="G123" s="9" t="s">
        <v>673</v>
      </c>
    </row>
    <row r="124" spans="1:7" s="4" customFormat="1">
      <c r="A124" s="101"/>
      <c r="B124" s="151"/>
      <c r="C124" s="151"/>
      <c r="D124" s="150"/>
      <c r="E124" s="10">
        <v>5.49</v>
      </c>
      <c r="F124" s="104"/>
      <c r="G124" s="9" t="s">
        <v>674</v>
      </c>
    </row>
    <row r="125" spans="1:7" ht="14.45" customHeight="1">
      <c r="A125" s="101">
        <v>40</v>
      </c>
      <c r="B125" s="150" t="s">
        <v>663</v>
      </c>
      <c r="C125" s="151" t="s">
        <v>42</v>
      </c>
      <c r="D125" s="150" t="s">
        <v>15</v>
      </c>
      <c r="E125" s="10">
        <v>24.38</v>
      </c>
      <c r="F125" s="102">
        <f t="shared" ref="F125" si="38">SUM(E125:E127)/3</f>
        <v>32.313333333333333</v>
      </c>
      <c r="G125" s="9" t="s">
        <v>667</v>
      </c>
    </row>
    <row r="126" spans="1:7" s="4" customFormat="1" ht="14.45" customHeight="1">
      <c r="A126" s="101"/>
      <c r="B126" s="150"/>
      <c r="C126" s="151"/>
      <c r="D126" s="150"/>
      <c r="E126" s="10">
        <v>41.03</v>
      </c>
      <c r="F126" s="103"/>
      <c r="G126" s="9" t="s">
        <v>670</v>
      </c>
    </row>
    <row r="127" spans="1:7" s="4" customFormat="1" ht="14.45" customHeight="1">
      <c r="A127" s="101"/>
      <c r="B127" s="150"/>
      <c r="C127" s="151"/>
      <c r="D127" s="150"/>
      <c r="E127" s="10">
        <v>31.53</v>
      </c>
      <c r="F127" s="104"/>
      <c r="G127" s="9" t="s">
        <v>671</v>
      </c>
    </row>
    <row r="128" spans="1:7">
      <c r="A128" s="101">
        <v>41</v>
      </c>
      <c r="B128" s="150" t="s">
        <v>665</v>
      </c>
      <c r="C128" s="151" t="s">
        <v>42</v>
      </c>
      <c r="D128" s="150" t="s">
        <v>15</v>
      </c>
      <c r="E128" s="10">
        <v>13</v>
      </c>
      <c r="F128" s="102">
        <f t="shared" ref="F128" si="39">SUM(E128:E130)/3</f>
        <v>14.9</v>
      </c>
      <c r="G128" s="9" t="s">
        <v>666</v>
      </c>
    </row>
    <row r="129" spans="1:7" s="4" customFormat="1">
      <c r="A129" s="101"/>
      <c r="B129" s="150"/>
      <c r="C129" s="151"/>
      <c r="D129" s="150"/>
      <c r="E129" s="10">
        <v>15.44</v>
      </c>
      <c r="F129" s="103"/>
      <c r="G129" s="9" t="s">
        <v>668</v>
      </c>
    </row>
    <row r="130" spans="1:7" s="4" customFormat="1">
      <c r="A130" s="101"/>
      <c r="B130" s="150"/>
      <c r="C130" s="151"/>
      <c r="D130" s="150"/>
      <c r="E130" s="10">
        <v>16.260000000000002</v>
      </c>
      <c r="F130" s="104"/>
      <c r="G130" s="9" t="s">
        <v>669</v>
      </c>
    </row>
    <row r="131" spans="1:7">
      <c r="A131" s="101">
        <v>42</v>
      </c>
      <c r="B131" s="166" t="s">
        <v>618</v>
      </c>
      <c r="C131" s="151" t="s">
        <v>616</v>
      </c>
      <c r="D131" s="150" t="s">
        <v>15</v>
      </c>
      <c r="E131" s="10">
        <v>25.2</v>
      </c>
      <c r="F131" s="102">
        <f t="shared" ref="F131" si="40">SUM(E131:E133)/3</f>
        <v>23.546666666666667</v>
      </c>
      <c r="G131" s="9" t="s">
        <v>612</v>
      </c>
    </row>
    <row r="132" spans="1:7" s="4" customFormat="1">
      <c r="A132" s="101"/>
      <c r="B132" s="166"/>
      <c r="C132" s="151"/>
      <c r="D132" s="150"/>
      <c r="E132" s="10">
        <v>24.38</v>
      </c>
      <c r="F132" s="103"/>
      <c r="G132" s="9" t="s">
        <v>614</v>
      </c>
    </row>
    <row r="133" spans="1:7" s="4" customFormat="1">
      <c r="A133" s="101"/>
      <c r="B133" s="166"/>
      <c r="C133" s="151"/>
      <c r="D133" s="150"/>
      <c r="E133" s="10">
        <v>21.06</v>
      </c>
      <c r="F133" s="104"/>
      <c r="G133" s="9" t="s">
        <v>620</v>
      </c>
    </row>
    <row r="134" spans="1:7">
      <c r="A134" s="101">
        <v>43</v>
      </c>
      <c r="B134" s="166" t="s">
        <v>619</v>
      </c>
      <c r="C134" s="151" t="s">
        <v>617</v>
      </c>
      <c r="D134" s="150" t="s">
        <v>15</v>
      </c>
      <c r="E134" s="10">
        <v>25.2</v>
      </c>
      <c r="F134" s="102">
        <f t="shared" ref="F134" si="41">SUM(E134:E136)/3</f>
        <v>26.473333333333333</v>
      </c>
      <c r="G134" s="9" t="s">
        <v>613</v>
      </c>
    </row>
    <row r="135" spans="1:7" s="4" customFormat="1">
      <c r="A135" s="101"/>
      <c r="B135" s="166"/>
      <c r="C135" s="151"/>
      <c r="D135" s="150"/>
      <c r="E135" s="10">
        <v>25.2</v>
      </c>
      <c r="F135" s="103"/>
      <c r="G135" s="9" t="s">
        <v>615</v>
      </c>
    </row>
    <row r="136" spans="1:7" s="4" customFormat="1">
      <c r="A136" s="101"/>
      <c r="B136" s="166"/>
      <c r="C136" s="151"/>
      <c r="D136" s="150"/>
      <c r="E136" s="10">
        <v>29.02</v>
      </c>
      <c r="F136" s="104"/>
      <c r="G136" s="9" t="s">
        <v>621</v>
      </c>
    </row>
    <row r="137" spans="1:7">
      <c r="A137" s="101">
        <v>44</v>
      </c>
      <c r="B137" s="108" t="s">
        <v>694</v>
      </c>
      <c r="C137" s="108"/>
      <c r="D137" s="108" t="s">
        <v>15</v>
      </c>
      <c r="E137" s="10">
        <v>16.18</v>
      </c>
      <c r="F137" s="102">
        <f t="shared" ref="F137" si="42">SUM(E137:E139)/3</f>
        <v>15.006666666666668</v>
      </c>
      <c r="G137" s="3" t="s">
        <v>692</v>
      </c>
    </row>
    <row r="138" spans="1:7" s="5" customFormat="1">
      <c r="A138" s="101"/>
      <c r="B138" s="109"/>
      <c r="C138" s="109"/>
      <c r="D138" s="109"/>
      <c r="E138" s="10">
        <v>13.81</v>
      </c>
      <c r="F138" s="103"/>
      <c r="G138" s="3" t="s">
        <v>693</v>
      </c>
    </row>
    <row r="139" spans="1:7" s="5" customFormat="1">
      <c r="A139" s="101"/>
      <c r="B139" s="110"/>
      <c r="C139" s="110"/>
      <c r="D139" s="110"/>
      <c r="E139" s="10">
        <v>15.03</v>
      </c>
      <c r="F139" s="104"/>
      <c r="G139" s="9" t="s">
        <v>695</v>
      </c>
    </row>
    <row r="140" spans="1:7">
      <c r="A140" s="101">
        <v>45</v>
      </c>
      <c r="B140" s="155" t="s">
        <v>702</v>
      </c>
      <c r="C140" s="155"/>
      <c r="D140" s="108" t="s">
        <v>15</v>
      </c>
      <c r="E140" s="10">
        <v>10.49</v>
      </c>
      <c r="F140" s="102">
        <f t="shared" ref="F140" si="43">SUM(E140:E142)/3</f>
        <v>11.736666666666666</v>
      </c>
      <c r="G140" s="9" t="s">
        <v>696</v>
      </c>
    </row>
    <row r="141" spans="1:7" s="5" customFormat="1">
      <c r="A141" s="101"/>
      <c r="B141" s="156"/>
      <c r="C141" s="156"/>
      <c r="D141" s="109"/>
      <c r="E141" s="10">
        <v>12.93</v>
      </c>
      <c r="F141" s="103"/>
      <c r="G141" s="9" t="s">
        <v>701</v>
      </c>
    </row>
    <row r="142" spans="1:7" s="5" customFormat="1">
      <c r="A142" s="101"/>
      <c r="B142" s="157"/>
      <c r="C142" s="157"/>
      <c r="D142" s="110"/>
      <c r="E142" s="10">
        <v>11.79</v>
      </c>
      <c r="F142" s="104"/>
      <c r="G142" s="9" t="s">
        <v>703</v>
      </c>
    </row>
    <row r="143" spans="1:7">
      <c r="A143" s="101">
        <v>46</v>
      </c>
      <c r="B143" s="108" t="s">
        <v>700</v>
      </c>
      <c r="C143" s="108"/>
      <c r="D143" s="108" t="s">
        <v>15</v>
      </c>
      <c r="E143" s="10">
        <v>8.1199999999999992</v>
      </c>
      <c r="F143" s="102">
        <f t="shared" ref="F143" si="44">SUM(E143:E145)/3</f>
        <v>8.3966666666666665</v>
      </c>
      <c r="G143" s="9" t="s">
        <v>697</v>
      </c>
    </row>
    <row r="144" spans="1:7" s="5" customFormat="1">
      <c r="A144" s="101"/>
      <c r="B144" s="109"/>
      <c r="C144" s="109"/>
      <c r="D144" s="109"/>
      <c r="E144" s="10">
        <v>11.79</v>
      </c>
      <c r="F144" s="103"/>
      <c r="G144" s="9" t="s">
        <v>698</v>
      </c>
    </row>
    <row r="145" spans="1:7" s="5" customFormat="1">
      <c r="A145" s="101"/>
      <c r="B145" s="110"/>
      <c r="C145" s="110"/>
      <c r="D145" s="110"/>
      <c r="E145" s="10">
        <v>5.28</v>
      </c>
      <c r="F145" s="104"/>
      <c r="G145" s="9" t="s">
        <v>699</v>
      </c>
    </row>
    <row r="146" spans="1:7">
      <c r="A146" s="101">
        <v>47</v>
      </c>
      <c r="B146" s="120" t="s">
        <v>705</v>
      </c>
      <c r="C146" s="108"/>
      <c r="D146" s="120" t="s">
        <v>15</v>
      </c>
      <c r="E146" s="10">
        <v>12.93</v>
      </c>
      <c r="F146" s="102">
        <f t="shared" ref="F146" si="45">SUM(E146:E148)/3</f>
        <v>12.193333333333333</v>
      </c>
      <c r="G146" s="9" t="s">
        <v>701</v>
      </c>
    </row>
    <row r="147" spans="1:7" s="5" customFormat="1">
      <c r="A147" s="101"/>
      <c r="B147" s="121"/>
      <c r="C147" s="109"/>
      <c r="D147" s="121"/>
      <c r="E147" s="10">
        <v>7.24</v>
      </c>
      <c r="F147" s="103"/>
      <c r="G147" s="9" t="s">
        <v>704</v>
      </c>
    </row>
    <row r="148" spans="1:7" s="5" customFormat="1">
      <c r="A148" s="101"/>
      <c r="B148" s="122"/>
      <c r="C148" s="110"/>
      <c r="D148" s="122"/>
      <c r="E148" s="10">
        <v>16.41</v>
      </c>
      <c r="F148" s="104"/>
      <c r="G148" s="9" t="s">
        <v>706</v>
      </c>
    </row>
    <row r="149" spans="1:7" ht="14.45" customHeight="1">
      <c r="A149" s="101">
        <v>48</v>
      </c>
      <c r="B149" s="151" t="s">
        <v>655</v>
      </c>
      <c r="C149" s="151" t="s">
        <v>178</v>
      </c>
      <c r="D149" s="150" t="s">
        <v>15</v>
      </c>
      <c r="E149" s="10">
        <v>32.71</v>
      </c>
      <c r="F149" s="102">
        <f t="shared" ref="F149" si="46">SUM(E149:E151)/3</f>
        <v>18.303333333333331</v>
      </c>
      <c r="G149" s="9" t="s">
        <v>622</v>
      </c>
    </row>
    <row r="150" spans="1:7" s="4" customFormat="1" ht="14.45" customHeight="1">
      <c r="A150" s="101"/>
      <c r="B150" s="151"/>
      <c r="C150" s="151"/>
      <c r="D150" s="150"/>
      <c r="E150" s="10">
        <v>14.23</v>
      </c>
      <c r="F150" s="103"/>
      <c r="G150" s="9" t="s">
        <v>707</v>
      </c>
    </row>
    <row r="151" spans="1:7" s="4" customFormat="1" ht="14.45" customHeight="1">
      <c r="A151" s="101"/>
      <c r="B151" s="151"/>
      <c r="C151" s="151"/>
      <c r="D151" s="150"/>
      <c r="E151" s="10">
        <v>7.97</v>
      </c>
      <c r="F151" s="104"/>
      <c r="G151" s="9" t="s">
        <v>708</v>
      </c>
    </row>
    <row r="152" spans="1:7">
      <c r="A152" s="101">
        <v>49</v>
      </c>
      <c r="B152" s="151" t="s">
        <v>655</v>
      </c>
      <c r="C152" s="151" t="s">
        <v>179</v>
      </c>
      <c r="D152" s="150" t="s">
        <v>15</v>
      </c>
      <c r="E152" s="10">
        <v>16.100000000000001</v>
      </c>
      <c r="F152" s="102">
        <f t="shared" ref="F152" si="47">SUM(E152:E154)/3</f>
        <v>12.623333333333335</v>
      </c>
      <c r="G152" s="9" t="s">
        <v>652</v>
      </c>
    </row>
    <row r="153" spans="1:7" s="4" customFormat="1">
      <c r="A153" s="101"/>
      <c r="B153" s="151"/>
      <c r="C153" s="151"/>
      <c r="D153" s="150"/>
      <c r="E153" s="10">
        <v>13</v>
      </c>
      <c r="F153" s="103"/>
      <c r="G153" s="9" t="s">
        <v>653</v>
      </c>
    </row>
    <row r="154" spans="1:7" s="4" customFormat="1">
      <c r="A154" s="101"/>
      <c r="B154" s="151"/>
      <c r="C154" s="151"/>
      <c r="D154" s="150"/>
      <c r="E154" s="10">
        <v>8.77</v>
      </c>
      <c r="F154" s="104"/>
      <c r="G154" s="9" t="s">
        <v>654</v>
      </c>
    </row>
    <row r="155" spans="1:7">
      <c r="A155" s="101">
        <v>50</v>
      </c>
      <c r="B155" s="151" t="s">
        <v>655</v>
      </c>
      <c r="C155" s="151" t="s">
        <v>180</v>
      </c>
      <c r="D155" s="150" t="s">
        <v>15</v>
      </c>
      <c r="E155" s="10">
        <v>9.19</v>
      </c>
      <c r="F155" s="102">
        <f t="shared" ref="F155" si="48">SUM(E155:E157)/3</f>
        <v>14.76</v>
      </c>
      <c r="G155" s="9" t="s">
        <v>709</v>
      </c>
    </row>
    <row r="156" spans="1:7" s="4" customFormat="1">
      <c r="A156" s="101"/>
      <c r="B156" s="151"/>
      <c r="C156" s="151"/>
      <c r="D156" s="150"/>
      <c r="E156" s="10">
        <v>11.38</v>
      </c>
      <c r="F156" s="103"/>
      <c r="G156" s="9" t="s">
        <v>710</v>
      </c>
    </row>
    <row r="157" spans="1:7" s="4" customFormat="1">
      <c r="A157" s="101"/>
      <c r="B157" s="151"/>
      <c r="C157" s="151"/>
      <c r="D157" s="150"/>
      <c r="E157" s="10">
        <v>23.71</v>
      </c>
      <c r="F157" s="104"/>
      <c r="G157" s="9" t="s">
        <v>711</v>
      </c>
    </row>
    <row r="158" spans="1:7" ht="14.45" customHeight="1">
      <c r="A158" s="101">
        <v>51</v>
      </c>
      <c r="B158" s="151" t="s">
        <v>655</v>
      </c>
      <c r="C158" s="151" t="s">
        <v>181</v>
      </c>
      <c r="D158" s="150" t="s">
        <v>15</v>
      </c>
      <c r="E158" s="10">
        <v>47.15</v>
      </c>
      <c r="F158" s="102">
        <f t="shared" ref="F158" si="49">SUM(E158:E160)/3</f>
        <v>33.736666666666672</v>
      </c>
      <c r="G158" s="9" t="s">
        <v>712</v>
      </c>
    </row>
    <row r="159" spans="1:7" s="4" customFormat="1" ht="14.45" customHeight="1">
      <c r="A159" s="101"/>
      <c r="B159" s="151"/>
      <c r="C159" s="151"/>
      <c r="D159" s="150"/>
      <c r="E159" s="10">
        <v>28.46</v>
      </c>
      <c r="F159" s="103"/>
      <c r="G159" s="9" t="s">
        <v>713</v>
      </c>
    </row>
    <row r="160" spans="1:7" s="4" customFormat="1" ht="14.45" customHeight="1">
      <c r="A160" s="101"/>
      <c r="B160" s="151"/>
      <c r="C160" s="151"/>
      <c r="D160" s="150"/>
      <c r="E160" s="10">
        <v>25.6</v>
      </c>
      <c r="F160" s="104"/>
      <c r="G160" s="3" t="s">
        <v>714</v>
      </c>
    </row>
    <row r="161" spans="1:7">
      <c r="A161" s="101">
        <v>52</v>
      </c>
      <c r="B161" s="151" t="s">
        <v>164</v>
      </c>
      <c r="C161" s="151" t="s">
        <v>718</v>
      </c>
      <c r="D161" s="150" t="s">
        <v>15</v>
      </c>
      <c r="E161" s="10">
        <v>161.79</v>
      </c>
      <c r="F161" s="102">
        <f t="shared" ref="F161" si="50">SUM(E161:E163)/3</f>
        <v>105.68666666666667</v>
      </c>
      <c r="G161" s="9" t="s">
        <v>715</v>
      </c>
    </row>
    <row r="162" spans="1:7" s="4" customFormat="1">
      <c r="A162" s="101"/>
      <c r="B162" s="151"/>
      <c r="C162" s="151"/>
      <c r="D162" s="150"/>
      <c r="E162" s="10">
        <v>143.9</v>
      </c>
      <c r="F162" s="103"/>
      <c r="G162" s="3" t="s">
        <v>716</v>
      </c>
    </row>
    <row r="163" spans="1:7" s="4" customFormat="1">
      <c r="A163" s="101"/>
      <c r="B163" s="151"/>
      <c r="C163" s="151"/>
      <c r="D163" s="150"/>
      <c r="E163" s="10">
        <v>11.37</v>
      </c>
      <c r="F163" s="104"/>
      <c r="G163" s="3" t="s">
        <v>717</v>
      </c>
    </row>
    <row r="164" spans="1:7">
      <c r="A164" s="101">
        <v>53</v>
      </c>
      <c r="B164" s="151" t="s">
        <v>158</v>
      </c>
      <c r="C164" s="151" t="s">
        <v>159</v>
      </c>
      <c r="D164" s="150" t="s">
        <v>2</v>
      </c>
      <c r="E164" s="10">
        <v>53.25</v>
      </c>
      <c r="F164" s="102">
        <f t="shared" ref="F164" si="51">SUM(E164:E166)/3</f>
        <v>40.506666666666668</v>
      </c>
      <c r="G164" s="3" t="s">
        <v>994</v>
      </c>
    </row>
    <row r="165" spans="1:7" s="4" customFormat="1">
      <c r="A165" s="101"/>
      <c r="B165" s="151"/>
      <c r="C165" s="151"/>
      <c r="D165" s="150"/>
      <c r="E165" s="10">
        <v>40.64</v>
      </c>
      <c r="F165" s="103"/>
      <c r="G165" s="9" t="s">
        <v>995</v>
      </c>
    </row>
    <row r="166" spans="1:7" s="4" customFormat="1">
      <c r="A166" s="101"/>
      <c r="B166" s="151"/>
      <c r="C166" s="151"/>
      <c r="D166" s="150"/>
      <c r="E166" s="10">
        <v>27.63</v>
      </c>
      <c r="F166" s="104"/>
      <c r="G166" s="9" t="s">
        <v>996</v>
      </c>
    </row>
    <row r="167" spans="1:7">
      <c r="A167" s="101">
        <v>54</v>
      </c>
      <c r="B167" s="151" t="s">
        <v>46</v>
      </c>
      <c r="C167" s="151" t="s">
        <v>45</v>
      </c>
      <c r="D167" s="150" t="s">
        <v>2</v>
      </c>
      <c r="E167" s="10">
        <v>3.37</v>
      </c>
      <c r="F167" s="102">
        <f t="shared" ref="F167" si="52">SUM(E167:E169)/3</f>
        <v>4.7366666666666672</v>
      </c>
      <c r="G167" s="3" t="s">
        <v>719</v>
      </c>
    </row>
    <row r="168" spans="1:7" s="4" customFormat="1">
      <c r="A168" s="101"/>
      <c r="B168" s="151"/>
      <c r="C168" s="151"/>
      <c r="D168" s="150"/>
      <c r="E168" s="10">
        <v>3.6</v>
      </c>
      <c r="F168" s="103"/>
      <c r="G168" s="3" t="s">
        <v>720</v>
      </c>
    </row>
    <row r="169" spans="1:7" s="4" customFormat="1">
      <c r="A169" s="101"/>
      <c r="B169" s="151"/>
      <c r="C169" s="151"/>
      <c r="D169" s="150"/>
      <c r="E169" s="10">
        <v>7.24</v>
      </c>
      <c r="F169" s="104"/>
      <c r="G169" s="3" t="s">
        <v>721</v>
      </c>
    </row>
    <row r="170" spans="1:7">
      <c r="A170" s="101">
        <v>55</v>
      </c>
      <c r="B170" s="108" t="s">
        <v>742</v>
      </c>
      <c r="C170" s="108" t="s">
        <v>15</v>
      </c>
      <c r="D170" s="120"/>
      <c r="E170" s="10">
        <v>11.37</v>
      </c>
      <c r="F170" s="102">
        <f t="shared" ref="F170" si="53">SUM(E170:E172)/3</f>
        <v>9.2733333333333334</v>
      </c>
      <c r="G170" s="9" t="s">
        <v>722</v>
      </c>
    </row>
    <row r="171" spans="1:7" s="5" customFormat="1">
      <c r="A171" s="101"/>
      <c r="B171" s="109"/>
      <c r="C171" s="109"/>
      <c r="D171" s="121"/>
      <c r="E171" s="10">
        <v>6.1</v>
      </c>
      <c r="F171" s="103"/>
      <c r="G171" s="9" t="s">
        <v>726</v>
      </c>
    </row>
    <row r="172" spans="1:7" s="5" customFormat="1">
      <c r="A172" s="101"/>
      <c r="B172" s="110"/>
      <c r="C172" s="110"/>
      <c r="D172" s="122"/>
      <c r="E172" s="10">
        <v>10.35</v>
      </c>
      <c r="F172" s="104"/>
      <c r="G172" s="9" t="s">
        <v>727</v>
      </c>
    </row>
    <row r="173" spans="1:7">
      <c r="A173" s="101">
        <v>56</v>
      </c>
      <c r="B173" s="108" t="s">
        <v>741</v>
      </c>
      <c r="C173" s="108" t="s">
        <v>15</v>
      </c>
      <c r="D173" s="120"/>
      <c r="E173" s="10">
        <v>11.37</v>
      </c>
      <c r="F173" s="102">
        <f t="shared" ref="F173" si="54">SUM(E173:E175)/3</f>
        <v>10.303333333333333</v>
      </c>
      <c r="G173" s="9" t="s">
        <v>723</v>
      </c>
    </row>
    <row r="174" spans="1:7" s="5" customFormat="1">
      <c r="A174" s="101"/>
      <c r="B174" s="109"/>
      <c r="C174" s="109"/>
      <c r="D174" s="121"/>
      <c r="E174" s="10">
        <v>11</v>
      </c>
      <c r="F174" s="103"/>
      <c r="G174" s="9" t="s">
        <v>728</v>
      </c>
    </row>
    <row r="175" spans="1:7" s="5" customFormat="1">
      <c r="A175" s="101"/>
      <c r="B175" s="110"/>
      <c r="C175" s="110"/>
      <c r="D175" s="122"/>
      <c r="E175" s="10">
        <v>8.5399999999999991</v>
      </c>
      <c r="F175" s="104"/>
      <c r="G175" s="3" t="s">
        <v>729</v>
      </c>
    </row>
    <row r="176" spans="1:7" ht="14.45" customHeight="1">
      <c r="A176" s="101">
        <v>57</v>
      </c>
      <c r="B176" s="108" t="s">
        <v>740</v>
      </c>
      <c r="C176" s="108" t="s">
        <v>15</v>
      </c>
      <c r="D176" s="120"/>
      <c r="E176" s="10">
        <v>11.37</v>
      </c>
      <c r="F176" s="102">
        <f t="shared" ref="F176" si="55">SUM(E176:E178)/3</f>
        <v>8.94</v>
      </c>
      <c r="G176" s="3" t="s">
        <v>725</v>
      </c>
    </row>
    <row r="177" spans="1:7" s="5" customFormat="1" ht="14.45" customHeight="1">
      <c r="A177" s="101"/>
      <c r="B177" s="109"/>
      <c r="C177" s="109"/>
      <c r="D177" s="121"/>
      <c r="E177" s="10">
        <v>6.1</v>
      </c>
      <c r="F177" s="103"/>
      <c r="G177" s="9" t="s">
        <v>730</v>
      </c>
    </row>
    <row r="178" spans="1:7" s="5" customFormat="1" ht="14.45" customHeight="1">
      <c r="A178" s="101"/>
      <c r="B178" s="110"/>
      <c r="C178" s="110"/>
      <c r="D178" s="122"/>
      <c r="E178" s="10">
        <v>9.35</v>
      </c>
      <c r="F178" s="104"/>
      <c r="G178" s="3" t="s">
        <v>731</v>
      </c>
    </row>
    <row r="179" spans="1:7">
      <c r="A179" s="101">
        <v>58</v>
      </c>
      <c r="B179" s="108" t="s">
        <v>739</v>
      </c>
      <c r="C179" s="108" t="s">
        <v>15</v>
      </c>
      <c r="D179" s="120"/>
      <c r="E179" s="10">
        <v>10.49</v>
      </c>
      <c r="F179" s="102">
        <f t="shared" ref="F179" si="56">SUM(E179:E181)/3</f>
        <v>8.5633333333333326</v>
      </c>
      <c r="G179" s="9" t="s">
        <v>737</v>
      </c>
    </row>
    <row r="180" spans="1:7" s="5" customFormat="1">
      <c r="A180" s="101"/>
      <c r="B180" s="109"/>
      <c r="C180" s="109"/>
      <c r="D180" s="121"/>
      <c r="E180" s="10">
        <v>15.2</v>
      </c>
      <c r="F180" s="103"/>
      <c r="G180" s="9" t="s">
        <v>738</v>
      </c>
    </row>
    <row r="181" spans="1:7" s="5" customFormat="1">
      <c r="A181" s="101"/>
      <c r="B181" s="110"/>
      <c r="C181" s="110"/>
      <c r="D181" s="122"/>
      <c r="E181" s="10"/>
      <c r="F181" s="104"/>
      <c r="G181" s="8"/>
    </row>
    <row r="182" spans="1:7" s="4" customFormat="1">
      <c r="A182" s="101">
        <v>59</v>
      </c>
      <c r="B182" s="108" t="s">
        <v>743</v>
      </c>
      <c r="C182" s="108" t="s">
        <v>15</v>
      </c>
      <c r="D182" s="120"/>
      <c r="E182" s="10">
        <v>11.37</v>
      </c>
      <c r="F182" s="102">
        <f t="shared" ref="F182" si="57">SUM(E182:E184)/3</f>
        <v>9.4699999999999989</v>
      </c>
      <c r="G182" s="9" t="s">
        <v>724</v>
      </c>
    </row>
    <row r="183" spans="1:7" s="5" customFormat="1">
      <c r="A183" s="101"/>
      <c r="B183" s="109"/>
      <c r="C183" s="109"/>
      <c r="D183" s="121"/>
      <c r="E183" s="10">
        <v>8.5399999999999991</v>
      </c>
      <c r="F183" s="103"/>
      <c r="G183" s="3" t="s">
        <v>732</v>
      </c>
    </row>
    <row r="184" spans="1:7" s="5" customFormat="1">
      <c r="A184" s="101"/>
      <c r="B184" s="110"/>
      <c r="C184" s="110"/>
      <c r="D184" s="122"/>
      <c r="E184" s="10">
        <v>8.5</v>
      </c>
      <c r="F184" s="104"/>
      <c r="G184" s="9" t="s">
        <v>733</v>
      </c>
    </row>
    <row r="185" spans="1:7">
      <c r="A185" s="101">
        <v>60</v>
      </c>
      <c r="B185" s="108" t="s">
        <v>744</v>
      </c>
      <c r="C185" s="108" t="s">
        <v>2</v>
      </c>
      <c r="D185" s="120"/>
      <c r="E185" s="10">
        <v>8.5</v>
      </c>
      <c r="F185" s="102">
        <f t="shared" ref="F185" si="58">SUM(E185:E187)/3</f>
        <v>11.64</v>
      </c>
      <c r="G185" s="9" t="s">
        <v>734</v>
      </c>
    </row>
    <row r="186" spans="1:7" ht="14.45" customHeight="1">
      <c r="A186" s="101"/>
      <c r="B186" s="109"/>
      <c r="C186" s="109"/>
      <c r="D186" s="121"/>
      <c r="E186" s="10">
        <v>10.16</v>
      </c>
      <c r="F186" s="103"/>
      <c r="G186" s="9" t="s">
        <v>735</v>
      </c>
    </row>
    <row r="187" spans="1:7" s="4" customFormat="1" ht="14.45" customHeight="1">
      <c r="A187" s="101"/>
      <c r="B187" s="110"/>
      <c r="C187" s="110"/>
      <c r="D187" s="122"/>
      <c r="E187" s="10">
        <v>16.260000000000002</v>
      </c>
      <c r="F187" s="104"/>
      <c r="G187" s="9" t="s">
        <v>736</v>
      </c>
    </row>
    <row r="188" spans="1:7">
      <c r="A188" s="101">
        <v>61</v>
      </c>
      <c r="B188" s="151" t="s">
        <v>745</v>
      </c>
      <c r="C188" s="105"/>
      <c r="D188" s="105" t="s">
        <v>2</v>
      </c>
      <c r="E188" s="10">
        <v>28.21</v>
      </c>
      <c r="F188" s="102">
        <f t="shared" ref="F188" si="59">SUM(E188:E190)/3</f>
        <v>27.043333333333333</v>
      </c>
      <c r="G188" s="3" t="s">
        <v>746</v>
      </c>
    </row>
    <row r="189" spans="1:7" s="4" customFormat="1">
      <c r="A189" s="101"/>
      <c r="B189" s="151"/>
      <c r="C189" s="106"/>
      <c r="D189" s="106"/>
      <c r="E189" s="10">
        <v>12.19</v>
      </c>
      <c r="F189" s="103"/>
      <c r="G189" s="9" t="s">
        <v>747</v>
      </c>
    </row>
    <row r="190" spans="1:7" s="4" customFormat="1">
      <c r="A190" s="101"/>
      <c r="B190" s="151"/>
      <c r="C190" s="107"/>
      <c r="D190" s="107"/>
      <c r="E190" s="10">
        <v>40.729999999999997</v>
      </c>
      <c r="F190" s="104"/>
      <c r="G190" s="9" t="s">
        <v>748</v>
      </c>
    </row>
    <row r="191" spans="1:7">
      <c r="A191" s="101">
        <v>62</v>
      </c>
      <c r="B191" s="151" t="s">
        <v>752</v>
      </c>
      <c r="C191" s="105"/>
      <c r="D191" s="105" t="s">
        <v>2</v>
      </c>
      <c r="E191" s="10">
        <v>30.97</v>
      </c>
      <c r="F191" s="102">
        <f t="shared" ref="F191" si="60">SUM(E191:E193)/3</f>
        <v>48.266666666666673</v>
      </c>
      <c r="G191" s="3" t="s">
        <v>749</v>
      </c>
    </row>
    <row r="192" spans="1:7" s="4" customFormat="1">
      <c r="A192" s="101"/>
      <c r="B192" s="151"/>
      <c r="C192" s="106"/>
      <c r="D192" s="106"/>
      <c r="E192" s="10">
        <v>77.239999999999995</v>
      </c>
      <c r="F192" s="103"/>
      <c r="G192" s="3" t="s">
        <v>750</v>
      </c>
    </row>
    <row r="193" spans="1:7" s="4" customFormat="1">
      <c r="A193" s="101"/>
      <c r="B193" s="151"/>
      <c r="C193" s="107"/>
      <c r="D193" s="107"/>
      <c r="E193" s="10">
        <v>36.590000000000003</v>
      </c>
      <c r="F193" s="104"/>
      <c r="G193" s="9" t="s">
        <v>751</v>
      </c>
    </row>
    <row r="194" spans="1:7" ht="13.5" customHeight="1">
      <c r="A194" s="101">
        <v>63</v>
      </c>
      <c r="B194" s="151" t="s">
        <v>754</v>
      </c>
      <c r="C194" s="105"/>
      <c r="D194" s="105" t="s">
        <v>2</v>
      </c>
      <c r="E194" s="10">
        <v>41.87</v>
      </c>
      <c r="F194" s="102">
        <f t="shared" ref="F194" si="61">SUM(E194:E196)/3</f>
        <v>42.086666666666666</v>
      </c>
      <c r="G194" s="9" t="s">
        <v>753</v>
      </c>
    </row>
    <row r="195" spans="1:7" s="4" customFormat="1" ht="13.5" customHeight="1">
      <c r="A195" s="101"/>
      <c r="B195" s="151"/>
      <c r="C195" s="106"/>
      <c r="D195" s="106"/>
      <c r="E195" s="10">
        <v>51.95</v>
      </c>
      <c r="F195" s="103"/>
      <c r="G195" s="9" t="s">
        <v>452</v>
      </c>
    </row>
    <row r="196" spans="1:7" s="4" customFormat="1" ht="13.5" customHeight="1">
      <c r="A196" s="101"/>
      <c r="B196" s="151"/>
      <c r="C196" s="107"/>
      <c r="D196" s="107"/>
      <c r="E196" s="10">
        <v>32.44</v>
      </c>
      <c r="F196" s="104"/>
      <c r="G196" s="9" t="s">
        <v>755</v>
      </c>
    </row>
    <row r="197" spans="1:7">
      <c r="A197" s="101">
        <v>64</v>
      </c>
      <c r="B197" s="154" t="s">
        <v>756</v>
      </c>
      <c r="C197" s="152" t="s">
        <v>1068</v>
      </c>
      <c r="D197" s="153" t="s">
        <v>2</v>
      </c>
      <c r="E197" s="28">
        <v>20.309999999999999</v>
      </c>
      <c r="F197" s="102">
        <f t="shared" ref="F197" si="62">SUM(E197:E199)/3</f>
        <v>22.840000000000003</v>
      </c>
      <c r="G197" s="9" t="s">
        <v>757</v>
      </c>
    </row>
    <row r="198" spans="1:7" s="4" customFormat="1">
      <c r="A198" s="101"/>
      <c r="B198" s="154"/>
      <c r="C198" s="152"/>
      <c r="D198" s="153"/>
      <c r="E198" s="28">
        <v>24.61</v>
      </c>
      <c r="F198" s="103"/>
      <c r="G198" s="9" t="s">
        <v>1109</v>
      </c>
    </row>
    <row r="199" spans="1:7" s="4" customFormat="1">
      <c r="A199" s="101"/>
      <c r="B199" s="154"/>
      <c r="C199" s="152"/>
      <c r="D199" s="153"/>
      <c r="E199" s="28">
        <v>23.6</v>
      </c>
      <c r="F199" s="104"/>
      <c r="G199" s="9" t="s">
        <v>1110</v>
      </c>
    </row>
    <row r="200" spans="1:7" s="29" customFormat="1">
      <c r="A200" s="101">
        <v>65</v>
      </c>
      <c r="B200" s="154" t="s">
        <v>1069</v>
      </c>
      <c r="C200" s="152" t="s">
        <v>1068</v>
      </c>
      <c r="D200" s="153" t="s">
        <v>2</v>
      </c>
      <c r="E200" s="30">
        <v>10.08</v>
      </c>
      <c r="F200" s="102">
        <f t="shared" ref="F200" si="63">SUM(E200:E202)/3</f>
        <v>10.226666666666667</v>
      </c>
      <c r="G200" s="9" t="s">
        <v>758</v>
      </c>
    </row>
    <row r="201" spans="1:7" s="29" customFormat="1">
      <c r="A201" s="101"/>
      <c r="B201" s="154"/>
      <c r="C201" s="152"/>
      <c r="D201" s="153"/>
      <c r="E201" s="30">
        <v>12.93</v>
      </c>
      <c r="F201" s="103"/>
      <c r="G201" s="9" t="s">
        <v>759</v>
      </c>
    </row>
    <row r="202" spans="1:7" s="29" customFormat="1">
      <c r="A202" s="101"/>
      <c r="B202" s="154"/>
      <c r="C202" s="152"/>
      <c r="D202" s="153"/>
      <c r="E202" s="30">
        <v>7.67</v>
      </c>
      <c r="F202" s="104"/>
      <c r="G202" s="9" t="s">
        <v>1108</v>
      </c>
    </row>
    <row r="203" spans="1:7">
      <c r="A203" s="101">
        <v>66</v>
      </c>
      <c r="B203" s="151" t="s">
        <v>760</v>
      </c>
      <c r="C203" s="108"/>
      <c r="D203" s="120"/>
      <c r="E203" s="10">
        <v>12.6</v>
      </c>
      <c r="F203" s="102">
        <f t="shared" ref="F203" si="64">SUM(E203:E205)/3</f>
        <v>30.293333333333333</v>
      </c>
      <c r="G203" s="9" t="s">
        <v>761</v>
      </c>
    </row>
    <row r="204" spans="1:7" s="4" customFormat="1">
      <c r="A204" s="101"/>
      <c r="B204" s="151"/>
      <c r="C204" s="109"/>
      <c r="D204" s="121"/>
      <c r="E204" s="10">
        <v>9.27</v>
      </c>
      <c r="F204" s="103"/>
      <c r="G204" s="3" t="s">
        <v>762</v>
      </c>
    </row>
    <row r="205" spans="1:7" s="4" customFormat="1">
      <c r="A205" s="101"/>
      <c r="B205" s="151"/>
      <c r="C205" s="110"/>
      <c r="D205" s="122"/>
      <c r="E205" s="10">
        <v>69.010000000000005</v>
      </c>
      <c r="F205" s="104"/>
      <c r="G205" s="9" t="s">
        <v>763</v>
      </c>
    </row>
    <row r="206" spans="1:7" ht="14.45" customHeight="1">
      <c r="A206" s="101">
        <v>67</v>
      </c>
      <c r="B206" s="108" t="s">
        <v>74</v>
      </c>
      <c r="C206" s="108" t="s">
        <v>75</v>
      </c>
      <c r="D206" s="108" t="s">
        <v>2</v>
      </c>
      <c r="E206" s="10">
        <v>18.28</v>
      </c>
      <c r="F206" s="102">
        <f t="shared" ref="F206" si="65">SUM(E206:E208)/3</f>
        <v>17.326666666666668</v>
      </c>
      <c r="G206" s="9" t="s">
        <v>764</v>
      </c>
    </row>
    <row r="207" spans="1:7" s="4" customFormat="1" ht="14.45" customHeight="1">
      <c r="A207" s="101"/>
      <c r="B207" s="109"/>
      <c r="C207" s="109"/>
      <c r="D207" s="109"/>
      <c r="E207" s="10">
        <v>13.38</v>
      </c>
      <c r="F207" s="103"/>
      <c r="G207" s="3" t="s">
        <v>765</v>
      </c>
    </row>
    <row r="208" spans="1:7" s="4" customFormat="1" ht="14.45" customHeight="1">
      <c r="A208" s="101"/>
      <c r="B208" s="110"/>
      <c r="C208" s="110"/>
      <c r="D208" s="110"/>
      <c r="E208" s="10">
        <v>20.32</v>
      </c>
      <c r="F208" s="104"/>
      <c r="G208" s="9" t="s">
        <v>766</v>
      </c>
    </row>
    <row r="209" spans="1:7">
      <c r="A209" s="101">
        <v>68</v>
      </c>
      <c r="B209" s="108" t="s">
        <v>212</v>
      </c>
      <c r="C209" s="108" t="s">
        <v>767</v>
      </c>
      <c r="D209" s="108" t="s">
        <v>2</v>
      </c>
      <c r="E209" s="10">
        <v>36.58</v>
      </c>
      <c r="F209" s="102">
        <f t="shared" ref="F209" si="66">SUM(E209:E211)/3</f>
        <v>29.846666666666664</v>
      </c>
      <c r="G209" s="9" t="s">
        <v>768</v>
      </c>
    </row>
    <row r="210" spans="1:7" s="5" customFormat="1">
      <c r="A210" s="101"/>
      <c r="B210" s="109"/>
      <c r="C210" s="109"/>
      <c r="D210" s="109"/>
      <c r="E210" s="10">
        <v>38.74</v>
      </c>
      <c r="F210" s="103"/>
      <c r="G210" s="9" t="s">
        <v>769</v>
      </c>
    </row>
    <row r="211" spans="1:7" s="4" customFormat="1">
      <c r="A211" s="101"/>
      <c r="B211" s="110"/>
      <c r="C211" s="110"/>
      <c r="D211" s="110"/>
      <c r="E211" s="10">
        <v>14.22</v>
      </c>
      <c r="F211" s="104"/>
      <c r="G211" s="9" t="s">
        <v>770</v>
      </c>
    </row>
    <row r="212" spans="1:7">
      <c r="A212" s="101">
        <v>69</v>
      </c>
      <c r="B212" s="108" t="s">
        <v>310</v>
      </c>
      <c r="C212" s="105"/>
      <c r="D212" s="108" t="s">
        <v>15</v>
      </c>
      <c r="E212" s="10">
        <v>2.85</v>
      </c>
      <c r="F212" s="102">
        <f t="shared" ref="F212" si="67">SUM(E212:E214)/3</f>
        <v>3.06</v>
      </c>
      <c r="G212" s="9" t="s">
        <v>771</v>
      </c>
    </row>
    <row r="213" spans="1:7" s="4" customFormat="1">
      <c r="A213" s="101"/>
      <c r="B213" s="109"/>
      <c r="C213" s="106"/>
      <c r="D213" s="109"/>
      <c r="E213" s="10">
        <v>4.13</v>
      </c>
      <c r="F213" s="103"/>
      <c r="G213" s="9" t="s">
        <v>772</v>
      </c>
    </row>
    <row r="214" spans="1:7" s="4" customFormat="1">
      <c r="A214" s="101"/>
      <c r="B214" s="110"/>
      <c r="C214" s="107"/>
      <c r="D214" s="110"/>
      <c r="E214" s="10">
        <v>2.2000000000000002</v>
      </c>
      <c r="F214" s="104"/>
      <c r="G214" s="9" t="s">
        <v>773</v>
      </c>
    </row>
    <row r="215" spans="1:7" ht="14.45" customHeight="1">
      <c r="A215" s="101">
        <v>70</v>
      </c>
      <c r="B215" s="108" t="s">
        <v>311</v>
      </c>
      <c r="C215" s="105"/>
      <c r="D215" s="108" t="s">
        <v>15</v>
      </c>
      <c r="E215" s="10">
        <v>5.92</v>
      </c>
      <c r="F215" s="102">
        <f t="shared" ref="F215" si="68">SUM(E215:E217)/3</f>
        <v>4.0866666666666669</v>
      </c>
      <c r="G215" s="9" t="s">
        <v>774</v>
      </c>
    </row>
    <row r="216" spans="1:7" s="4" customFormat="1" ht="14.45" customHeight="1">
      <c r="A216" s="101"/>
      <c r="B216" s="109"/>
      <c r="C216" s="106"/>
      <c r="D216" s="109"/>
      <c r="E216" s="10">
        <v>2.85</v>
      </c>
      <c r="F216" s="103"/>
      <c r="G216" s="9" t="s">
        <v>775</v>
      </c>
    </row>
    <row r="217" spans="1:7" s="4" customFormat="1" ht="14.45" customHeight="1">
      <c r="A217" s="101"/>
      <c r="B217" s="110"/>
      <c r="C217" s="107"/>
      <c r="D217" s="110"/>
      <c r="E217" s="10">
        <v>3.49</v>
      </c>
      <c r="F217" s="104"/>
      <c r="G217" s="9" t="s">
        <v>776</v>
      </c>
    </row>
    <row r="218" spans="1:7">
      <c r="A218" s="101">
        <v>71</v>
      </c>
      <c r="B218" s="108" t="s">
        <v>779</v>
      </c>
      <c r="C218" s="105"/>
      <c r="D218" s="108" t="s">
        <v>15</v>
      </c>
      <c r="E218" s="10">
        <v>2.85</v>
      </c>
      <c r="F218" s="102">
        <f t="shared" ref="F218" si="69">SUM(E218:E220)/3</f>
        <v>3.063333333333333</v>
      </c>
      <c r="G218" s="9" t="s">
        <v>777</v>
      </c>
    </row>
    <row r="219" spans="1:7" s="4" customFormat="1">
      <c r="A219" s="101"/>
      <c r="B219" s="109"/>
      <c r="C219" s="106"/>
      <c r="D219" s="109"/>
      <c r="E219" s="10">
        <v>3.49</v>
      </c>
      <c r="F219" s="103"/>
      <c r="G219" s="3" t="s">
        <v>778</v>
      </c>
    </row>
    <row r="220" spans="1:7" s="4" customFormat="1">
      <c r="A220" s="101"/>
      <c r="B220" s="110"/>
      <c r="C220" s="107"/>
      <c r="D220" s="110"/>
      <c r="E220" s="10">
        <v>2.85</v>
      </c>
      <c r="F220" s="104"/>
      <c r="G220" s="9" t="s">
        <v>778</v>
      </c>
    </row>
    <row r="221" spans="1:7">
      <c r="A221" s="101">
        <v>72</v>
      </c>
      <c r="B221" s="108" t="s">
        <v>208</v>
      </c>
      <c r="C221" s="108" t="s">
        <v>780</v>
      </c>
      <c r="D221" s="120" t="s">
        <v>2</v>
      </c>
      <c r="E221" s="10">
        <v>7.15</v>
      </c>
      <c r="F221" s="102">
        <f t="shared" ref="F221" si="70">SUM(E221:E223)/3</f>
        <v>7.7733333333333334</v>
      </c>
      <c r="G221" s="9" t="s">
        <v>781</v>
      </c>
    </row>
    <row r="222" spans="1:7" s="4" customFormat="1">
      <c r="A222" s="101"/>
      <c r="B222" s="109"/>
      <c r="C222" s="109"/>
      <c r="D222" s="121"/>
      <c r="E222" s="10">
        <v>8.1199999999999992</v>
      </c>
      <c r="F222" s="103"/>
      <c r="G222" s="9" t="s">
        <v>782</v>
      </c>
    </row>
    <row r="223" spans="1:7" s="4" customFormat="1">
      <c r="A223" s="101"/>
      <c r="B223" s="110"/>
      <c r="C223" s="110"/>
      <c r="D223" s="122"/>
      <c r="E223" s="10">
        <v>8.0500000000000007</v>
      </c>
      <c r="F223" s="104"/>
      <c r="G223" s="9" t="s">
        <v>783</v>
      </c>
    </row>
    <row r="224" spans="1:7" ht="14.45" customHeight="1">
      <c r="A224" s="101">
        <v>73</v>
      </c>
      <c r="B224" s="108" t="s">
        <v>208</v>
      </c>
      <c r="C224" s="108" t="s">
        <v>788</v>
      </c>
      <c r="D224" s="120" t="s">
        <v>2</v>
      </c>
      <c r="E224" s="10">
        <v>8.27</v>
      </c>
      <c r="F224" s="102">
        <f t="shared" ref="F224" si="71">SUM(E224:E226)/3</f>
        <v>8.68</v>
      </c>
      <c r="G224" s="9" t="s">
        <v>784</v>
      </c>
    </row>
    <row r="225" spans="1:7" s="4" customFormat="1" ht="14.45" customHeight="1">
      <c r="A225" s="101"/>
      <c r="B225" s="109"/>
      <c r="C225" s="109"/>
      <c r="D225" s="121"/>
      <c r="E225" s="10">
        <v>8.4600000000000009</v>
      </c>
      <c r="F225" s="103"/>
      <c r="G225" s="9" t="s">
        <v>785</v>
      </c>
    </row>
    <row r="226" spans="1:7" s="4" customFormat="1" ht="14.45" customHeight="1">
      <c r="A226" s="101"/>
      <c r="B226" s="110"/>
      <c r="C226" s="110"/>
      <c r="D226" s="122"/>
      <c r="E226" s="10">
        <v>9.31</v>
      </c>
      <c r="F226" s="104"/>
      <c r="G226" s="9" t="s">
        <v>786</v>
      </c>
    </row>
    <row r="227" spans="1:7">
      <c r="A227" s="101">
        <v>74</v>
      </c>
      <c r="B227" s="108" t="s">
        <v>208</v>
      </c>
      <c r="C227" s="108" t="s">
        <v>789</v>
      </c>
      <c r="D227" s="120" t="s">
        <v>2</v>
      </c>
      <c r="E227" s="10">
        <v>7.65</v>
      </c>
      <c r="F227" s="102">
        <f t="shared" ref="F227" si="72">SUM(E227:E229)/3</f>
        <v>7.996666666666667</v>
      </c>
      <c r="G227" s="9" t="s">
        <v>787</v>
      </c>
    </row>
    <row r="228" spans="1:7" s="7" customFormat="1">
      <c r="A228" s="101"/>
      <c r="B228" s="109"/>
      <c r="C228" s="109"/>
      <c r="D228" s="121"/>
      <c r="E228" s="10">
        <v>9.23</v>
      </c>
      <c r="F228" s="103"/>
      <c r="G228" s="3" t="s">
        <v>791</v>
      </c>
    </row>
    <row r="229" spans="1:7" s="4" customFormat="1">
      <c r="A229" s="101"/>
      <c r="B229" s="110"/>
      <c r="C229" s="110"/>
      <c r="D229" s="122"/>
      <c r="E229" s="10">
        <v>7.11</v>
      </c>
      <c r="F229" s="104"/>
      <c r="G229" s="9" t="s">
        <v>790</v>
      </c>
    </row>
    <row r="230" spans="1:7">
      <c r="A230" s="101">
        <v>75</v>
      </c>
      <c r="B230" s="108" t="s">
        <v>953</v>
      </c>
      <c r="C230" s="105"/>
      <c r="D230" s="108" t="s">
        <v>15</v>
      </c>
      <c r="E230" s="10">
        <v>6.5</v>
      </c>
      <c r="F230" s="102">
        <f t="shared" ref="F230" si="73">SUM(E230:E232)/3</f>
        <v>5.0733333333333333</v>
      </c>
      <c r="G230" s="9" t="s">
        <v>792</v>
      </c>
    </row>
    <row r="231" spans="1:7" s="4" customFormat="1">
      <c r="A231" s="101"/>
      <c r="B231" s="109"/>
      <c r="C231" s="106"/>
      <c r="D231" s="109"/>
      <c r="E231" s="10">
        <v>6.5</v>
      </c>
      <c r="F231" s="103"/>
      <c r="G231" s="9" t="s">
        <v>793</v>
      </c>
    </row>
    <row r="232" spans="1:7" s="4" customFormat="1">
      <c r="A232" s="101"/>
      <c r="B232" s="110"/>
      <c r="C232" s="107"/>
      <c r="D232" s="110"/>
      <c r="E232" s="10">
        <v>2.2200000000000002</v>
      </c>
      <c r="F232" s="104"/>
      <c r="G232" s="9" t="s">
        <v>794</v>
      </c>
    </row>
    <row r="233" spans="1:7" ht="14.45" customHeight="1">
      <c r="A233" s="101">
        <v>76</v>
      </c>
      <c r="B233" s="108" t="s">
        <v>954</v>
      </c>
      <c r="C233" s="105"/>
      <c r="D233" s="108" t="s">
        <v>15</v>
      </c>
      <c r="E233" s="10">
        <v>6.5</v>
      </c>
      <c r="F233" s="102">
        <f t="shared" ref="F233" si="74">SUM(E233:E235)/3</f>
        <v>3.5033333333333334</v>
      </c>
      <c r="G233" s="9" t="s">
        <v>795</v>
      </c>
    </row>
    <row r="234" spans="1:7" s="4" customFormat="1" ht="14.45" customHeight="1">
      <c r="A234" s="101"/>
      <c r="B234" s="109"/>
      <c r="C234" s="106"/>
      <c r="D234" s="109"/>
      <c r="E234" s="10">
        <v>1.79</v>
      </c>
      <c r="F234" s="103"/>
      <c r="G234" s="9" t="s">
        <v>796</v>
      </c>
    </row>
    <row r="235" spans="1:7" s="4" customFormat="1" ht="14.45" customHeight="1">
      <c r="A235" s="101"/>
      <c r="B235" s="110"/>
      <c r="C235" s="107"/>
      <c r="D235" s="110"/>
      <c r="E235" s="10">
        <v>2.2200000000000002</v>
      </c>
      <c r="F235" s="104"/>
      <c r="G235" s="3" t="s">
        <v>797</v>
      </c>
    </row>
    <row r="236" spans="1:7">
      <c r="A236" s="101">
        <v>77</v>
      </c>
      <c r="B236" s="120" t="s">
        <v>952</v>
      </c>
      <c r="C236" s="105"/>
      <c r="D236" s="108" t="s">
        <v>15</v>
      </c>
      <c r="E236" s="10">
        <v>6.5</v>
      </c>
      <c r="F236" s="102">
        <f t="shared" ref="F236" si="75">SUM(E236:E238)/3</f>
        <v>4.93</v>
      </c>
      <c r="G236" s="3" t="s">
        <v>798</v>
      </c>
    </row>
    <row r="237" spans="1:7" s="4" customFormat="1">
      <c r="A237" s="101"/>
      <c r="B237" s="121"/>
      <c r="C237" s="106"/>
      <c r="D237" s="109"/>
      <c r="E237" s="10">
        <v>1.79</v>
      </c>
      <c r="F237" s="103"/>
      <c r="G237" s="9" t="s">
        <v>799</v>
      </c>
    </row>
    <row r="238" spans="1:7" s="4" customFormat="1">
      <c r="A238" s="101"/>
      <c r="B238" s="122"/>
      <c r="C238" s="107"/>
      <c r="D238" s="110"/>
      <c r="E238" s="10">
        <v>6.5</v>
      </c>
      <c r="F238" s="104"/>
      <c r="G238" s="9" t="s">
        <v>963</v>
      </c>
    </row>
    <row r="239" spans="1:7" s="4" customFormat="1" ht="15" customHeight="1">
      <c r="A239" s="101">
        <v>78</v>
      </c>
      <c r="B239" s="120" t="s">
        <v>955</v>
      </c>
      <c r="C239" s="105"/>
      <c r="D239" s="108" t="s">
        <v>15</v>
      </c>
      <c r="E239" s="10">
        <v>6.5</v>
      </c>
      <c r="F239" s="102">
        <f t="shared" ref="F239" si="76">SUM(E239:E241)/3</f>
        <v>5.2233333333333336</v>
      </c>
      <c r="G239" s="9" t="s">
        <v>956</v>
      </c>
    </row>
    <row r="240" spans="1:7">
      <c r="A240" s="101"/>
      <c r="B240" s="121"/>
      <c r="C240" s="106"/>
      <c r="D240" s="109"/>
      <c r="E240" s="10">
        <v>6.5</v>
      </c>
      <c r="F240" s="103"/>
      <c r="G240" s="9" t="s">
        <v>957</v>
      </c>
    </row>
    <row r="241" spans="1:7" s="4" customFormat="1">
      <c r="A241" s="101"/>
      <c r="B241" s="122"/>
      <c r="C241" s="107"/>
      <c r="D241" s="110"/>
      <c r="E241" s="10">
        <v>2.67</v>
      </c>
      <c r="F241" s="104"/>
      <c r="G241" s="9" t="s">
        <v>958</v>
      </c>
    </row>
    <row r="242" spans="1:7" s="4" customFormat="1" ht="15" customHeight="1">
      <c r="A242" s="101">
        <v>79</v>
      </c>
      <c r="B242" s="120" t="s">
        <v>959</v>
      </c>
      <c r="C242" s="105"/>
      <c r="D242" s="108" t="s">
        <v>15</v>
      </c>
      <c r="E242" s="10">
        <v>6.5</v>
      </c>
      <c r="F242" s="102">
        <f t="shared" ref="F242" si="77">SUM(E242:E244)/3</f>
        <v>5.0733333333333333</v>
      </c>
      <c r="G242" s="3" t="s">
        <v>960</v>
      </c>
    </row>
    <row r="243" spans="1:7" ht="14.45" customHeight="1">
      <c r="A243" s="101"/>
      <c r="B243" s="121"/>
      <c r="C243" s="106"/>
      <c r="D243" s="109"/>
      <c r="E243" s="10">
        <v>6.5</v>
      </c>
      <c r="F243" s="103"/>
      <c r="G243" s="9" t="s">
        <v>961</v>
      </c>
    </row>
    <row r="244" spans="1:7" s="4" customFormat="1" ht="14.45" customHeight="1">
      <c r="A244" s="101"/>
      <c r="B244" s="122"/>
      <c r="C244" s="107"/>
      <c r="D244" s="110"/>
      <c r="E244" s="10">
        <v>2.2200000000000002</v>
      </c>
      <c r="F244" s="104"/>
      <c r="G244" s="9" t="s">
        <v>962</v>
      </c>
    </row>
    <row r="245" spans="1:7" s="4" customFormat="1" ht="14.45" customHeight="1">
      <c r="A245" s="101">
        <v>80</v>
      </c>
      <c r="B245" s="108" t="s">
        <v>800</v>
      </c>
      <c r="C245" s="105"/>
      <c r="D245" s="108" t="s">
        <v>2</v>
      </c>
      <c r="E245" s="10">
        <v>36.83</v>
      </c>
      <c r="F245" s="102">
        <f t="shared" ref="F245" si="78">SUM(E245:E247)/3</f>
        <v>18.513333333333332</v>
      </c>
      <c r="G245" s="9" t="s">
        <v>801</v>
      </c>
    </row>
    <row r="246" spans="1:7">
      <c r="A246" s="101"/>
      <c r="B246" s="109"/>
      <c r="C246" s="106"/>
      <c r="D246" s="109"/>
      <c r="E246" s="10">
        <v>13.84</v>
      </c>
      <c r="F246" s="103"/>
      <c r="G246" s="9" t="s">
        <v>802</v>
      </c>
    </row>
    <row r="247" spans="1:7" s="4" customFormat="1">
      <c r="A247" s="101"/>
      <c r="B247" s="110"/>
      <c r="C247" s="107"/>
      <c r="D247" s="110"/>
      <c r="E247" s="10">
        <v>4.87</v>
      </c>
      <c r="F247" s="104"/>
      <c r="G247" s="9" t="s">
        <v>803</v>
      </c>
    </row>
    <row r="248" spans="1:7" s="4" customFormat="1">
      <c r="A248" s="101">
        <v>81</v>
      </c>
      <c r="B248" s="108" t="s">
        <v>810</v>
      </c>
      <c r="C248" s="108" t="s">
        <v>191</v>
      </c>
      <c r="D248" s="108" t="s">
        <v>2</v>
      </c>
      <c r="E248" s="10">
        <v>11.55</v>
      </c>
      <c r="F248" s="102">
        <f t="shared" ref="F248" si="79">SUM(E248:E250)/3</f>
        <v>18.739999999999998</v>
      </c>
      <c r="G248" s="9" t="s">
        <v>804</v>
      </c>
    </row>
    <row r="249" spans="1:7">
      <c r="A249" s="101"/>
      <c r="B249" s="109"/>
      <c r="C249" s="109"/>
      <c r="D249" s="109"/>
      <c r="E249" s="10">
        <v>21.09</v>
      </c>
      <c r="F249" s="103"/>
      <c r="G249" s="9" t="s">
        <v>805</v>
      </c>
    </row>
    <row r="250" spans="1:7" s="4" customFormat="1">
      <c r="A250" s="101"/>
      <c r="B250" s="110"/>
      <c r="C250" s="110"/>
      <c r="D250" s="110"/>
      <c r="E250" s="10">
        <v>23.58</v>
      </c>
      <c r="F250" s="104"/>
      <c r="G250" s="9" t="s">
        <v>806</v>
      </c>
    </row>
    <row r="251" spans="1:7" s="4" customFormat="1" ht="14.45" customHeight="1">
      <c r="A251" s="101">
        <v>82</v>
      </c>
      <c r="B251" s="123" t="s">
        <v>811</v>
      </c>
      <c r="C251" s="108"/>
      <c r="D251" s="108" t="s">
        <v>2</v>
      </c>
      <c r="E251" s="10">
        <v>21.54</v>
      </c>
      <c r="F251" s="102">
        <f t="shared" ref="F251" si="80">SUM(E251:E253)/3</f>
        <v>14.49</v>
      </c>
      <c r="G251" s="9" t="s">
        <v>807</v>
      </c>
    </row>
    <row r="252" spans="1:7" s="4" customFormat="1" ht="14.45" customHeight="1">
      <c r="A252" s="101"/>
      <c r="B252" s="124"/>
      <c r="C252" s="109"/>
      <c r="D252" s="109"/>
      <c r="E252" s="10">
        <v>8.6</v>
      </c>
      <c r="F252" s="103"/>
      <c r="G252" s="9" t="s">
        <v>808</v>
      </c>
    </row>
    <row r="253" spans="1:7">
      <c r="A253" s="101"/>
      <c r="B253" s="125"/>
      <c r="C253" s="110"/>
      <c r="D253" s="110"/>
      <c r="E253" s="10">
        <v>13.33</v>
      </c>
      <c r="F253" s="104"/>
      <c r="G253" s="9" t="s">
        <v>809</v>
      </c>
    </row>
    <row r="254" spans="1:7" s="29" customFormat="1">
      <c r="A254" s="101">
        <v>83</v>
      </c>
      <c r="B254" s="123" t="s">
        <v>1080</v>
      </c>
      <c r="C254" s="108"/>
      <c r="D254" s="108" t="s">
        <v>106</v>
      </c>
      <c r="E254" s="31">
        <v>32.44</v>
      </c>
      <c r="F254" s="102">
        <f t="shared" ref="F254" si="81">SUM(E254:E256)/3</f>
        <v>31.136666666666667</v>
      </c>
      <c r="G254" s="3" t="s">
        <v>1081</v>
      </c>
    </row>
    <row r="255" spans="1:7" s="29" customFormat="1">
      <c r="A255" s="101"/>
      <c r="B255" s="124"/>
      <c r="C255" s="109"/>
      <c r="D255" s="109"/>
      <c r="E255" s="31">
        <v>28.46</v>
      </c>
      <c r="F255" s="103"/>
      <c r="G255" s="3" t="s">
        <v>1083</v>
      </c>
    </row>
    <row r="256" spans="1:7" s="29" customFormat="1">
      <c r="A256" s="101"/>
      <c r="B256" s="125"/>
      <c r="C256" s="110"/>
      <c r="D256" s="110"/>
      <c r="E256" s="31">
        <v>32.51</v>
      </c>
      <c r="F256" s="104"/>
      <c r="G256" s="3" t="s">
        <v>1082</v>
      </c>
    </row>
    <row r="257" spans="1:7" s="29" customFormat="1" ht="15" customHeight="1">
      <c r="A257" s="101">
        <v>84</v>
      </c>
      <c r="B257" s="123" t="s">
        <v>1084</v>
      </c>
      <c r="C257" s="108"/>
      <c r="D257" s="108" t="s">
        <v>2</v>
      </c>
      <c r="E257" s="31">
        <v>12.11</v>
      </c>
      <c r="F257" s="102">
        <f t="shared" ref="F257" si="82">SUM(E257:E259)/3</f>
        <v>10.146666666666667</v>
      </c>
      <c r="G257" s="9" t="s">
        <v>1087</v>
      </c>
    </row>
    <row r="258" spans="1:7" s="29" customFormat="1">
      <c r="A258" s="101"/>
      <c r="B258" s="124"/>
      <c r="C258" s="109"/>
      <c r="D258" s="109"/>
      <c r="E258" s="31">
        <v>5.24</v>
      </c>
      <c r="F258" s="103"/>
      <c r="G258" s="9" t="s">
        <v>1090</v>
      </c>
    </row>
    <row r="259" spans="1:7" s="29" customFormat="1">
      <c r="A259" s="101"/>
      <c r="B259" s="125"/>
      <c r="C259" s="110"/>
      <c r="D259" s="110"/>
      <c r="E259" s="31">
        <v>13.09</v>
      </c>
      <c r="F259" s="104"/>
      <c r="G259" s="9" t="s">
        <v>1091</v>
      </c>
    </row>
    <row r="260" spans="1:7" s="29" customFormat="1" ht="15" customHeight="1">
      <c r="A260" s="101">
        <v>85</v>
      </c>
      <c r="B260" s="123" t="s">
        <v>1085</v>
      </c>
      <c r="C260" s="108"/>
      <c r="D260" s="108" t="s">
        <v>2</v>
      </c>
      <c r="E260" s="31">
        <v>12.2</v>
      </c>
      <c r="F260" s="102">
        <f t="shared" ref="F260" si="83">SUM(E260:E262)/3</f>
        <v>11.243333333333334</v>
      </c>
      <c r="G260" s="9" t="s">
        <v>1087</v>
      </c>
    </row>
    <row r="261" spans="1:7" s="29" customFormat="1">
      <c r="A261" s="101"/>
      <c r="B261" s="124"/>
      <c r="C261" s="109"/>
      <c r="D261" s="109"/>
      <c r="E261" s="31">
        <v>11.37</v>
      </c>
      <c r="F261" s="103"/>
      <c r="G261" s="9" t="s">
        <v>1088</v>
      </c>
    </row>
    <row r="262" spans="1:7" s="29" customFormat="1">
      <c r="A262" s="101"/>
      <c r="B262" s="125"/>
      <c r="C262" s="110"/>
      <c r="D262" s="110"/>
      <c r="E262" s="31">
        <v>10.16</v>
      </c>
      <c r="F262" s="104"/>
      <c r="G262" s="9" t="s">
        <v>1089</v>
      </c>
    </row>
    <row r="263" spans="1:7" s="29" customFormat="1" ht="15" customHeight="1">
      <c r="A263" s="101">
        <v>86</v>
      </c>
      <c r="B263" s="123" t="s">
        <v>1086</v>
      </c>
      <c r="C263" s="108"/>
      <c r="D263" s="108" t="s">
        <v>2</v>
      </c>
      <c r="E263" s="31">
        <v>12.11</v>
      </c>
      <c r="F263" s="102">
        <f t="shared" ref="F263" si="84">SUM(E263:E265)/3</f>
        <v>10.853333333333333</v>
      </c>
      <c r="G263" s="3" t="s">
        <v>1087</v>
      </c>
    </row>
    <row r="264" spans="1:7" s="29" customFormat="1">
      <c r="A264" s="101"/>
      <c r="B264" s="124"/>
      <c r="C264" s="109"/>
      <c r="D264" s="109"/>
      <c r="E264" s="31">
        <v>10.73</v>
      </c>
      <c r="F264" s="103"/>
      <c r="G264" s="9" t="s">
        <v>1092</v>
      </c>
    </row>
    <row r="265" spans="1:7" s="29" customFormat="1">
      <c r="A265" s="101"/>
      <c r="B265" s="125"/>
      <c r="C265" s="110"/>
      <c r="D265" s="110"/>
      <c r="E265" s="31">
        <v>9.7200000000000006</v>
      </c>
      <c r="F265" s="104"/>
      <c r="G265" s="9" t="s">
        <v>1093</v>
      </c>
    </row>
    <row r="266" spans="1:7" s="4" customFormat="1">
      <c r="A266" s="101">
        <v>87</v>
      </c>
      <c r="B266" s="108" t="s">
        <v>464</v>
      </c>
      <c r="C266" s="108"/>
      <c r="D266" s="108" t="s">
        <v>2</v>
      </c>
      <c r="E266" s="10">
        <v>15.42</v>
      </c>
      <c r="F266" s="102">
        <f t="shared" ref="F266" si="85">SUM(E266:E268)/3</f>
        <v>13.893333333333333</v>
      </c>
      <c r="G266" s="9" t="s">
        <v>816</v>
      </c>
    </row>
    <row r="267" spans="1:7" s="4" customFormat="1">
      <c r="A267" s="101"/>
      <c r="B267" s="109"/>
      <c r="C267" s="109"/>
      <c r="D267" s="109"/>
      <c r="E267" s="10">
        <v>11.63</v>
      </c>
      <c r="F267" s="103"/>
      <c r="G267" s="3" t="s">
        <v>817</v>
      </c>
    </row>
    <row r="268" spans="1:7">
      <c r="A268" s="101"/>
      <c r="B268" s="110"/>
      <c r="C268" s="110"/>
      <c r="D268" s="110"/>
      <c r="E268" s="10">
        <v>14.63</v>
      </c>
      <c r="F268" s="104"/>
      <c r="G268" s="9" t="s">
        <v>818</v>
      </c>
    </row>
    <row r="269" spans="1:7" s="4" customFormat="1">
      <c r="A269" s="101">
        <v>88</v>
      </c>
      <c r="B269" s="108" t="s">
        <v>812</v>
      </c>
      <c r="C269" s="108"/>
      <c r="D269" s="108" t="s">
        <v>2</v>
      </c>
      <c r="E269" s="10">
        <v>13.41</v>
      </c>
      <c r="F269" s="102">
        <f t="shared" ref="F269" si="86">SUM(E269:E271)/3</f>
        <v>17.41</v>
      </c>
      <c r="G269" s="9" t="s">
        <v>813</v>
      </c>
    </row>
    <row r="270" spans="1:7" s="4" customFormat="1">
      <c r="A270" s="101"/>
      <c r="B270" s="109"/>
      <c r="C270" s="109"/>
      <c r="D270" s="109"/>
      <c r="E270" s="10">
        <v>25.41</v>
      </c>
      <c r="F270" s="103"/>
      <c r="G270" s="3" t="s">
        <v>814</v>
      </c>
    </row>
    <row r="271" spans="1:7" ht="14.45" customHeight="1">
      <c r="A271" s="101"/>
      <c r="B271" s="110"/>
      <c r="C271" s="110"/>
      <c r="D271" s="110"/>
      <c r="E271" s="10">
        <v>13.41</v>
      </c>
      <c r="F271" s="104"/>
      <c r="G271" s="9" t="s">
        <v>815</v>
      </c>
    </row>
    <row r="272" spans="1:7" s="4" customFormat="1">
      <c r="A272" s="101">
        <v>89</v>
      </c>
      <c r="B272" s="108" t="s">
        <v>819</v>
      </c>
      <c r="C272" s="108"/>
      <c r="D272" s="108" t="s">
        <v>2</v>
      </c>
      <c r="E272" s="10">
        <v>10.56</v>
      </c>
      <c r="F272" s="102">
        <f t="shared" ref="F272" si="87">SUM(E272:E274)/3</f>
        <v>9.6300000000000008</v>
      </c>
      <c r="G272" s="3" t="s">
        <v>820</v>
      </c>
    </row>
    <row r="273" spans="1:7" s="4" customFormat="1">
      <c r="A273" s="101"/>
      <c r="B273" s="109"/>
      <c r="C273" s="109"/>
      <c r="D273" s="109"/>
      <c r="E273" s="10">
        <v>3.98</v>
      </c>
      <c r="F273" s="103"/>
      <c r="G273" s="9" t="s">
        <v>821</v>
      </c>
    </row>
    <row r="274" spans="1:7" ht="14.45" customHeight="1">
      <c r="A274" s="101"/>
      <c r="B274" s="110"/>
      <c r="C274" s="110"/>
      <c r="D274" s="110"/>
      <c r="E274" s="10">
        <v>14.35</v>
      </c>
      <c r="F274" s="104"/>
      <c r="G274" s="9" t="s">
        <v>822</v>
      </c>
    </row>
    <row r="275" spans="1:7" s="4" customFormat="1" ht="14.45" customHeight="1">
      <c r="A275" s="101">
        <v>90</v>
      </c>
      <c r="B275" s="114" t="s">
        <v>966</v>
      </c>
      <c r="C275" s="114" t="s">
        <v>23</v>
      </c>
      <c r="D275" s="117"/>
      <c r="E275" s="10">
        <v>4.63</v>
      </c>
      <c r="F275" s="102">
        <f t="shared" ref="F275" si="88">SUM(E275:E277)/3</f>
        <v>4.0766666666666671</v>
      </c>
      <c r="G275" s="9" t="s">
        <v>964</v>
      </c>
    </row>
    <row r="276" spans="1:7" s="4" customFormat="1" ht="14.45" customHeight="1">
      <c r="A276" s="101"/>
      <c r="B276" s="115"/>
      <c r="C276" s="115"/>
      <c r="D276" s="118"/>
      <c r="E276" s="10">
        <v>2.85</v>
      </c>
      <c r="F276" s="103"/>
      <c r="G276" s="9" t="s">
        <v>965</v>
      </c>
    </row>
    <row r="277" spans="1:7">
      <c r="A277" s="101"/>
      <c r="B277" s="116"/>
      <c r="C277" s="116"/>
      <c r="D277" s="119"/>
      <c r="E277" s="10">
        <v>4.75</v>
      </c>
      <c r="F277" s="104"/>
      <c r="G277" s="9" t="s">
        <v>967</v>
      </c>
    </row>
    <row r="278" spans="1:7" s="4" customFormat="1">
      <c r="A278" s="101">
        <v>91</v>
      </c>
      <c r="B278" s="108" t="s">
        <v>469</v>
      </c>
      <c r="C278" s="108"/>
      <c r="D278" s="120"/>
      <c r="E278" s="10">
        <v>13.41</v>
      </c>
      <c r="F278" s="102">
        <f t="shared" ref="F278" si="89">SUM(E278:E280)/3</f>
        <v>15.683333333333332</v>
      </c>
      <c r="G278" s="3" t="s">
        <v>823</v>
      </c>
    </row>
    <row r="279" spans="1:7" s="4" customFormat="1">
      <c r="A279" s="101"/>
      <c r="B279" s="109"/>
      <c r="C279" s="109"/>
      <c r="D279" s="121"/>
      <c r="E279" s="10">
        <v>17.38</v>
      </c>
      <c r="F279" s="103"/>
      <c r="G279" s="9" t="s">
        <v>824</v>
      </c>
    </row>
    <row r="280" spans="1:7">
      <c r="A280" s="101"/>
      <c r="B280" s="110"/>
      <c r="C280" s="110"/>
      <c r="D280" s="122"/>
      <c r="E280" s="10">
        <v>16.260000000000002</v>
      </c>
      <c r="F280" s="104"/>
      <c r="G280" s="9" t="s">
        <v>473</v>
      </c>
    </row>
    <row r="281" spans="1:7" ht="14.45" customHeight="1">
      <c r="A281" s="101">
        <v>92</v>
      </c>
      <c r="B281" s="108" t="s">
        <v>826</v>
      </c>
      <c r="C281" s="111"/>
      <c r="D281" s="108" t="s">
        <v>2</v>
      </c>
      <c r="E281" s="10">
        <v>27.88</v>
      </c>
      <c r="F281" s="102">
        <f t="shared" ref="F281" si="90">SUM(E281:E283)/3</f>
        <v>21.213333333333335</v>
      </c>
      <c r="G281" s="3" t="s">
        <v>825</v>
      </c>
    </row>
    <row r="282" spans="1:7" s="4" customFormat="1" ht="14.45" customHeight="1">
      <c r="A282" s="101"/>
      <c r="B282" s="109"/>
      <c r="C282" s="112"/>
      <c r="D282" s="109"/>
      <c r="E282" s="10">
        <v>7.31</v>
      </c>
      <c r="F282" s="103"/>
      <c r="G282" s="9" t="s">
        <v>827</v>
      </c>
    </row>
    <row r="283" spans="1:7" s="4" customFormat="1" ht="14.45" customHeight="1">
      <c r="A283" s="101"/>
      <c r="B283" s="110"/>
      <c r="C283" s="113"/>
      <c r="D283" s="110"/>
      <c r="E283" s="10">
        <v>28.45</v>
      </c>
      <c r="F283" s="104"/>
      <c r="G283" s="9" t="s">
        <v>828</v>
      </c>
    </row>
    <row r="284" spans="1:7">
      <c r="A284" s="101">
        <v>93</v>
      </c>
      <c r="B284" s="105" t="s">
        <v>241</v>
      </c>
      <c r="C284" s="108" t="s">
        <v>242</v>
      </c>
      <c r="D284" s="108" t="s">
        <v>15</v>
      </c>
      <c r="E284" s="10">
        <v>1.22</v>
      </c>
      <c r="F284" s="102">
        <f t="shared" ref="F284" si="91">SUM(E284:E286)/3</f>
        <v>1.3499999999999999</v>
      </c>
      <c r="G284" s="9" t="s">
        <v>829</v>
      </c>
    </row>
    <row r="285" spans="1:7" s="4" customFormat="1">
      <c r="A285" s="101"/>
      <c r="B285" s="106"/>
      <c r="C285" s="109"/>
      <c r="D285" s="109"/>
      <c r="E285" s="10">
        <v>1.46</v>
      </c>
      <c r="F285" s="103"/>
      <c r="G285" s="9" t="s">
        <v>830</v>
      </c>
    </row>
    <row r="286" spans="1:7" s="4" customFormat="1">
      <c r="A286" s="101"/>
      <c r="B286" s="107"/>
      <c r="C286" s="110"/>
      <c r="D286" s="110"/>
      <c r="E286" s="10">
        <v>1.37</v>
      </c>
      <c r="F286" s="104"/>
      <c r="G286" s="9" t="s">
        <v>831</v>
      </c>
    </row>
    <row r="287" spans="1:7" s="29" customFormat="1">
      <c r="A287" s="101">
        <v>94</v>
      </c>
      <c r="B287" s="105" t="s">
        <v>241</v>
      </c>
      <c r="C287" s="108" t="s">
        <v>1100</v>
      </c>
      <c r="D287" s="108" t="s">
        <v>15</v>
      </c>
      <c r="E287" s="31">
        <v>0.81</v>
      </c>
      <c r="F287" s="102">
        <f t="shared" ref="F287" si="92">SUM(E287:E289)/3</f>
        <v>0.72000000000000008</v>
      </c>
      <c r="G287" s="3" t="s">
        <v>1101</v>
      </c>
    </row>
    <row r="288" spans="1:7" s="29" customFormat="1">
      <c r="A288" s="101"/>
      <c r="B288" s="106"/>
      <c r="C288" s="109"/>
      <c r="D288" s="109"/>
      <c r="E288" s="31">
        <v>0.54</v>
      </c>
      <c r="F288" s="103"/>
      <c r="G288" s="32" t="s">
        <v>1102</v>
      </c>
    </row>
    <row r="289" spans="1:7" s="29" customFormat="1">
      <c r="A289" s="101"/>
      <c r="B289" s="107"/>
      <c r="C289" s="110"/>
      <c r="D289" s="110"/>
      <c r="E289" s="31">
        <v>0.81</v>
      </c>
      <c r="F289" s="104"/>
      <c r="G289" s="32" t="s">
        <v>1103</v>
      </c>
    </row>
    <row r="290" spans="1:7" s="29" customFormat="1">
      <c r="A290" s="101">
        <v>95</v>
      </c>
      <c r="B290" s="105" t="s">
        <v>241</v>
      </c>
      <c r="C290" s="108" t="s">
        <v>1077</v>
      </c>
      <c r="D290" s="108" t="s">
        <v>15</v>
      </c>
      <c r="E290" s="31">
        <v>0.81</v>
      </c>
      <c r="F290" s="102">
        <f t="shared" ref="F290" si="93">SUM(E290:E292)/3</f>
        <v>0.86333333333333329</v>
      </c>
      <c r="G290" s="32" t="s">
        <v>1097</v>
      </c>
    </row>
    <row r="291" spans="1:7" s="29" customFormat="1">
      <c r="A291" s="101"/>
      <c r="B291" s="106"/>
      <c r="C291" s="109"/>
      <c r="D291" s="109"/>
      <c r="E291" s="31">
        <v>0.84</v>
      </c>
      <c r="F291" s="103"/>
      <c r="G291" s="32" t="s">
        <v>1098</v>
      </c>
    </row>
    <row r="292" spans="1:7" s="29" customFormat="1">
      <c r="A292" s="101"/>
      <c r="B292" s="107"/>
      <c r="C292" s="110"/>
      <c r="D292" s="110"/>
      <c r="E292" s="31">
        <v>0.94</v>
      </c>
      <c r="F292" s="104"/>
      <c r="G292" s="3" t="s">
        <v>1099</v>
      </c>
    </row>
    <row r="293" spans="1:7" s="29" customFormat="1">
      <c r="A293" s="101">
        <v>96</v>
      </c>
      <c r="B293" s="105" t="s">
        <v>241</v>
      </c>
      <c r="C293" s="108" t="s">
        <v>1078</v>
      </c>
      <c r="D293" s="108" t="s">
        <v>15</v>
      </c>
      <c r="E293" s="31">
        <v>2.0699999999999998</v>
      </c>
      <c r="F293" s="102">
        <f t="shared" ref="F293" si="94">SUM(E293:E295)/3</f>
        <v>2.1666666666666665</v>
      </c>
      <c r="G293" s="3" t="s">
        <v>1094</v>
      </c>
    </row>
    <row r="294" spans="1:7" s="29" customFormat="1">
      <c r="A294" s="101"/>
      <c r="B294" s="106"/>
      <c r="C294" s="109"/>
      <c r="D294" s="109"/>
      <c r="E294" s="31">
        <v>2.0699999999999998</v>
      </c>
      <c r="F294" s="103"/>
      <c r="G294" s="32" t="s">
        <v>1095</v>
      </c>
    </row>
    <row r="295" spans="1:7" s="29" customFormat="1">
      <c r="A295" s="101"/>
      <c r="B295" s="107"/>
      <c r="C295" s="110"/>
      <c r="D295" s="110"/>
      <c r="E295" s="31">
        <v>2.36</v>
      </c>
      <c r="F295" s="104"/>
      <c r="G295" s="32" t="s">
        <v>1096</v>
      </c>
    </row>
    <row r="296" spans="1:7" s="29" customFormat="1">
      <c r="A296" s="101">
        <v>97</v>
      </c>
      <c r="B296" s="108" t="s">
        <v>1104</v>
      </c>
      <c r="C296" s="108" t="s">
        <v>1079</v>
      </c>
      <c r="D296" s="108" t="s">
        <v>15</v>
      </c>
      <c r="E296" s="31">
        <v>4.87</v>
      </c>
      <c r="F296" s="102">
        <f t="shared" ref="F296" si="95">SUM(E296:E298)/3</f>
        <v>7.22</v>
      </c>
      <c r="G296" s="32" t="s">
        <v>1105</v>
      </c>
    </row>
    <row r="297" spans="1:7" s="29" customFormat="1">
      <c r="A297" s="101"/>
      <c r="B297" s="109"/>
      <c r="C297" s="109"/>
      <c r="D297" s="109"/>
      <c r="E297" s="31">
        <v>8.1300000000000008</v>
      </c>
      <c r="F297" s="103"/>
      <c r="G297" s="32" t="s">
        <v>1106</v>
      </c>
    </row>
    <row r="298" spans="1:7" s="29" customFormat="1">
      <c r="A298" s="101"/>
      <c r="B298" s="110"/>
      <c r="C298" s="110"/>
      <c r="D298" s="110"/>
      <c r="E298" s="31">
        <v>8.66</v>
      </c>
      <c r="F298" s="104"/>
      <c r="G298" s="32" t="s">
        <v>1107</v>
      </c>
    </row>
    <row r="299" spans="1:7">
      <c r="A299" s="101">
        <v>98</v>
      </c>
      <c r="B299" s="108" t="s">
        <v>834</v>
      </c>
      <c r="C299" s="108" t="s">
        <v>2</v>
      </c>
      <c r="D299" s="120"/>
      <c r="E299" s="10">
        <v>8.0500000000000007</v>
      </c>
      <c r="F299" s="102">
        <f t="shared" ref="F299" si="96">SUM(E299:E301)/3</f>
        <v>9.1533333333333342</v>
      </c>
      <c r="G299" s="3" t="s">
        <v>832</v>
      </c>
    </row>
    <row r="300" spans="1:7" s="4" customFormat="1">
      <c r="A300" s="101"/>
      <c r="B300" s="109"/>
      <c r="C300" s="109"/>
      <c r="D300" s="121"/>
      <c r="E300" s="10">
        <v>6.48</v>
      </c>
      <c r="F300" s="103"/>
      <c r="G300" s="9" t="s">
        <v>833</v>
      </c>
    </row>
    <row r="301" spans="1:7" s="4" customFormat="1">
      <c r="A301" s="101"/>
      <c r="B301" s="110"/>
      <c r="C301" s="110"/>
      <c r="D301" s="122"/>
      <c r="E301" s="10">
        <v>12.93</v>
      </c>
      <c r="F301" s="104"/>
      <c r="G301" s="9" t="s">
        <v>835</v>
      </c>
    </row>
    <row r="302" spans="1:7">
      <c r="A302" s="101">
        <v>99</v>
      </c>
      <c r="B302" s="108" t="s">
        <v>838</v>
      </c>
      <c r="C302" s="155" t="s">
        <v>836</v>
      </c>
      <c r="D302" s="120"/>
      <c r="E302" s="10">
        <v>15.61</v>
      </c>
      <c r="F302" s="102">
        <f t="shared" ref="F302" si="97">SUM(E302:E304)/3</f>
        <v>22.03</v>
      </c>
      <c r="G302" s="9" t="s">
        <v>837</v>
      </c>
    </row>
    <row r="303" spans="1:7" s="4" customFormat="1">
      <c r="A303" s="101"/>
      <c r="B303" s="109"/>
      <c r="C303" s="156"/>
      <c r="D303" s="121"/>
      <c r="E303" s="10">
        <v>33.33</v>
      </c>
      <c r="F303" s="103"/>
      <c r="G303" s="9" t="s">
        <v>839</v>
      </c>
    </row>
    <row r="304" spans="1:7" s="4" customFormat="1">
      <c r="A304" s="101"/>
      <c r="B304" s="110"/>
      <c r="C304" s="157"/>
      <c r="D304" s="122"/>
      <c r="E304" s="10">
        <v>17.149999999999999</v>
      </c>
      <c r="F304" s="104"/>
      <c r="G304" s="9" t="s">
        <v>840</v>
      </c>
    </row>
    <row r="305" spans="1:7" ht="14.45" customHeight="1">
      <c r="A305" s="101">
        <v>100</v>
      </c>
      <c r="B305" s="108" t="s">
        <v>1010</v>
      </c>
      <c r="C305" s="155"/>
      <c r="D305" s="120" t="s">
        <v>15</v>
      </c>
      <c r="E305" s="10">
        <v>16.670000000000002</v>
      </c>
      <c r="F305" s="102">
        <f t="shared" ref="F305" si="98">SUM(E305:E307)/3</f>
        <v>19.59</v>
      </c>
      <c r="G305" s="3" t="s">
        <v>1011</v>
      </c>
    </row>
    <row r="306" spans="1:7" s="4" customFormat="1" ht="14.45" customHeight="1">
      <c r="A306" s="101"/>
      <c r="B306" s="109"/>
      <c r="C306" s="156"/>
      <c r="D306" s="121"/>
      <c r="E306" s="10">
        <v>17.79</v>
      </c>
      <c r="F306" s="103"/>
      <c r="G306" s="9" t="s">
        <v>1012</v>
      </c>
    </row>
    <row r="307" spans="1:7" s="4" customFormat="1" ht="14.45" customHeight="1">
      <c r="A307" s="101"/>
      <c r="B307" s="110"/>
      <c r="C307" s="157"/>
      <c r="D307" s="122"/>
      <c r="E307" s="10">
        <v>24.31</v>
      </c>
      <c r="F307" s="104"/>
      <c r="G307" s="9" t="s">
        <v>1013</v>
      </c>
    </row>
    <row r="308" spans="1:7">
      <c r="A308" s="101">
        <v>101</v>
      </c>
      <c r="B308" s="155" t="s">
        <v>204</v>
      </c>
      <c r="C308" s="155" t="s">
        <v>120</v>
      </c>
      <c r="D308" s="120" t="s">
        <v>15</v>
      </c>
      <c r="E308" s="10">
        <v>15.37</v>
      </c>
      <c r="F308" s="102">
        <f t="shared" ref="F308" si="99">SUM(E308:E310)/3</f>
        <v>14.32</v>
      </c>
      <c r="G308" s="9" t="s">
        <v>1014</v>
      </c>
    </row>
    <row r="309" spans="1:7" s="4" customFormat="1">
      <c r="A309" s="101"/>
      <c r="B309" s="156"/>
      <c r="C309" s="156"/>
      <c r="D309" s="121"/>
      <c r="E309" s="10">
        <v>11.34</v>
      </c>
      <c r="F309" s="103"/>
      <c r="G309" s="9" t="s">
        <v>1015</v>
      </c>
    </row>
    <row r="310" spans="1:7" s="4" customFormat="1">
      <c r="A310" s="101"/>
      <c r="B310" s="157"/>
      <c r="C310" s="157"/>
      <c r="D310" s="122"/>
      <c r="E310" s="10">
        <v>16.25</v>
      </c>
      <c r="F310" s="104"/>
      <c r="G310" s="9" t="s">
        <v>1016</v>
      </c>
    </row>
    <row r="311" spans="1:7">
      <c r="A311" s="101">
        <v>102</v>
      </c>
      <c r="B311" s="120" t="s">
        <v>273</v>
      </c>
      <c r="C311" s="155"/>
      <c r="D311" s="120" t="s">
        <v>15</v>
      </c>
      <c r="E311" s="10">
        <v>17.28</v>
      </c>
      <c r="F311" s="102">
        <f t="shared" ref="F311" si="100">SUM(E311:E313)/3</f>
        <v>16.353333333333335</v>
      </c>
      <c r="G311" s="9" t="s">
        <v>1017</v>
      </c>
    </row>
    <row r="312" spans="1:7" s="4" customFormat="1">
      <c r="A312" s="101"/>
      <c r="B312" s="121"/>
      <c r="C312" s="156"/>
      <c r="D312" s="121"/>
      <c r="E312" s="10">
        <v>12.6</v>
      </c>
      <c r="F312" s="103"/>
      <c r="G312" s="3" t="s">
        <v>1018</v>
      </c>
    </row>
    <row r="313" spans="1:7" s="4" customFormat="1">
      <c r="A313" s="101"/>
      <c r="B313" s="122"/>
      <c r="C313" s="157"/>
      <c r="D313" s="122"/>
      <c r="E313" s="10">
        <v>19.18</v>
      </c>
      <c r="F313" s="104"/>
      <c r="G313" s="3" t="s">
        <v>1019</v>
      </c>
    </row>
    <row r="314" spans="1:7" ht="14.45" customHeight="1">
      <c r="A314" s="101">
        <v>103</v>
      </c>
      <c r="B314" s="120" t="s">
        <v>1021</v>
      </c>
      <c r="C314" s="155"/>
      <c r="D314" s="120" t="s">
        <v>15</v>
      </c>
      <c r="E314" s="10">
        <v>2.44</v>
      </c>
      <c r="F314" s="102">
        <f t="shared" ref="F314" si="101">SUM(E314:E316)/3</f>
        <v>3.1533333333333338</v>
      </c>
      <c r="G314" s="3" t="s">
        <v>1020</v>
      </c>
    </row>
    <row r="315" spans="1:7" s="4" customFormat="1" ht="14.45" customHeight="1">
      <c r="A315" s="101"/>
      <c r="B315" s="121"/>
      <c r="C315" s="156"/>
      <c r="D315" s="121"/>
      <c r="E315" s="10">
        <v>4.87</v>
      </c>
      <c r="F315" s="103"/>
      <c r="G315" s="3" t="s">
        <v>1022</v>
      </c>
    </row>
    <row r="316" spans="1:7" s="4" customFormat="1" ht="14.45" customHeight="1">
      <c r="A316" s="101"/>
      <c r="B316" s="122"/>
      <c r="C316" s="157"/>
      <c r="D316" s="122"/>
      <c r="E316" s="10">
        <v>2.15</v>
      </c>
      <c r="F316" s="104"/>
      <c r="G316" s="3" t="s">
        <v>1023</v>
      </c>
    </row>
    <row r="317" spans="1:7">
      <c r="A317" s="101">
        <v>104</v>
      </c>
      <c r="B317" s="108" t="s">
        <v>148</v>
      </c>
      <c r="C317" s="108" t="s">
        <v>149</v>
      </c>
      <c r="D317" s="120" t="s">
        <v>15</v>
      </c>
      <c r="E317" s="10">
        <v>10.47</v>
      </c>
      <c r="F317" s="102">
        <f t="shared" ref="F317" si="102">SUM(E317:E319)/3</f>
        <v>9.5433333333333348</v>
      </c>
      <c r="G317" s="9" t="s">
        <v>1024</v>
      </c>
    </row>
    <row r="318" spans="1:7" s="4" customFormat="1">
      <c r="A318" s="101"/>
      <c r="B318" s="109"/>
      <c r="C318" s="109"/>
      <c r="D318" s="121"/>
      <c r="E318" s="10">
        <v>9.51</v>
      </c>
      <c r="F318" s="103"/>
      <c r="G318" s="3" t="s">
        <v>1025</v>
      </c>
    </row>
    <row r="319" spans="1:7" s="4" customFormat="1">
      <c r="A319" s="101"/>
      <c r="B319" s="110"/>
      <c r="C319" s="110"/>
      <c r="D319" s="122"/>
      <c r="E319" s="10">
        <v>8.65</v>
      </c>
      <c r="F319" s="104"/>
      <c r="G319" s="9" t="s">
        <v>1026</v>
      </c>
    </row>
    <row r="320" spans="1:7">
      <c r="A320" s="101">
        <v>105</v>
      </c>
      <c r="B320" s="108" t="s">
        <v>1027</v>
      </c>
      <c r="C320" s="108"/>
      <c r="D320" s="120"/>
      <c r="E320" s="10">
        <v>9.76</v>
      </c>
      <c r="F320" s="102">
        <f t="shared" ref="F320" si="103">SUM(E320:E322)/3</f>
        <v>5.96</v>
      </c>
      <c r="G320" s="9" t="s">
        <v>1028</v>
      </c>
    </row>
    <row r="321" spans="1:7" s="4" customFormat="1">
      <c r="A321" s="101"/>
      <c r="B321" s="109"/>
      <c r="C321" s="109"/>
      <c r="D321" s="121"/>
      <c r="E321" s="10">
        <v>5.68</v>
      </c>
      <c r="F321" s="103"/>
      <c r="G321" s="9" t="s">
        <v>1029</v>
      </c>
    </row>
    <row r="322" spans="1:7" s="4" customFormat="1">
      <c r="A322" s="101"/>
      <c r="B322" s="110"/>
      <c r="C322" s="110"/>
      <c r="D322" s="122"/>
      <c r="E322" s="10">
        <v>2.44</v>
      </c>
      <c r="F322" s="104"/>
      <c r="G322" s="9" t="s">
        <v>1030</v>
      </c>
    </row>
    <row r="323" spans="1:7">
      <c r="A323" s="101">
        <v>106</v>
      </c>
      <c r="B323" s="108" t="s">
        <v>998</v>
      </c>
      <c r="C323" s="108" t="s">
        <v>15</v>
      </c>
      <c r="D323" s="120"/>
      <c r="E323" s="10">
        <v>10.08</v>
      </c>
      <c r="F323" s="102">
        <f t="shared" ref="F323" si="104">SUM(E323:E325)/3</f>
        <v>9.2933333333333348</v>
      </c>
      <c r="G323" s="9" t="s">
        <v>1002</v>
      </c>
    </row>
    <row r="324" spans="1:7" s="4" customFormat="1">
      <c r="A324" s="101"/>
      <c r="B324" s="109"/>
      <c r="C324" s="109"/>
      <c r="D324" s="121"/>
      <c r="E324" s="10">
        <v>11.3</v>
      </c>
      <c r="F324" s="103"/>
      <c r="G324" s="9" t="s">
        <v>1004</v>
      </c>
    </row>
    <row r="325" spans="1:7" s="4" customFormat="1">
      <c r="A325" s="101"/>
      <c r="B325" s="110"/>
      <c r="C325" s="110"/>
      <c r="D325" s="122"/>
      <c r="E325" s="10">
        <v>6.5</v>
      </c>
      <c r="F325" s="104"/>
      <c r="G325" s="9" t="s">
        <v>1005</v>
      </c>
    </row>
    <row r="326" spans="1:7" s="22" customFormat="1">
      <c r="A326" s="101">
        <v>107</v>
      </c>
      <c r="B326" s="108" t="s">
        <v>999</v>
      </c>
      <c r="C326" s="108" t="s">
        <v>15</v>
      </c>
      <c r="D326" s="120"/>
      <c r="E326" s="23">
        <v>10.08</v>
      </c>
      <c r="F326" s="102">
        <f t="shared" ref="F326" si="105">SUM(E326:E328)/3</f>
        <v>9.2933333333333348</v>
      </c>
      <c r="G326" s="9" t="s">
        <v>1002</v>
      </c>
    </row>
    <row r="327" spans="1:7" s="22" customFormat="1">
      <c r="A327" s="101"/>
      <c r="B327" s="109"/>
      <c r="C327" s="109"/>
      <c r="D327" s="121"/>
      <c r="E327" s="23">
        <v>11.3</v>
      </c>
      <c r="F327" s="103"/>
      <c r="G327" s="3" t="s">
        <v>1004</v>
      </c>
    </row>
    <row r="328" spans="1:7" s="22" customFormat="1">
      <c r="A328" s="101"/>
      <c r="B328" s="110"/>
      <c r="C328" s="110"/>
      <c r="D328" s="122"/>
      <c r="E328" s="23">
        <v>6.5</v>
      </c>
      <c r="F328" s="104"/>
      <c r="G328" s="9" t="s">
        <v>1006</v>
      </c>
    </row>
    <row r="329" spans="1:7" s="22" customFormat="1">
      <c r="A329" s="101">
        <v>108</v>
      </c>
      <c r="B329" s="108" t="s">
        <v>1000</v>
      </c>
      <c r="C329" s="108" t="s">
        <v>15</v>
      </c>
      <c r="D329" s="120"/>
      <c r="E329" s="23">
        <v>10.08</v>
      </c>
      <c r="F329" s="102">
        <f t="shared" ref="F329" si="106">SUM(E329:E331)/3</f>
        <v>9.2933333333333348</v>
      </c>
      <c r="G329" s="9" t="s">
        <v>1002</v>
      </c>
    </row>
    <row r="330" spans="1:7" s="22" customFormat="1">
      <c r="A330" s="101"/>
      <c r="B330" s="109"/>
      <c r="C330" s="109"/>
      <c r="D330" s="121"/>
      <c r="E330" s="23">
        <v>11.3</v>
      </c>
      <c r="F330" s="103"/>
      <c r="G330" s="9" t="s">
        <v>1004</v>
      </c>
    </row>
    <row r="331" spans="1:7" s="22" customFormat="1">
      <c r="A331" s="101"/>
      <c r="B331" s="110"/>
      <c r="C331" s="110"/>
      <c r="D331" s="122"/>
      <c r="E331" s="23">
        <v>6.5</v>
      </c>
      <c r="F331" s="104"/>
      <c r="G331" s="9" t="s">
        <v>1007</v>
      </c>
    </row>
    <row r="332" spans="1:7" s="22" customFormat="1">
      <c r="A332" s="101">
        <v>109</v>
      </c>
      <c r="B332" s="108" t="s">
        <v>1001</v>
      </c>
      <c r="C332" s="108" t="s">
        <v>15</v>
      </c>
      <c r="D332" s="120"/>
      <c r="E332" s="23">
        <v>10.08</v>
      </c>
      <c r="F332" s="102">
        <f t="shared" ref="F332" si="107">SUM(E332:E334)/3</f>
        <v>9.14</v>
      </c>
      <c r="G332" s="9" t="s">
        <v>1002</v>
      </c>
    </row>
    <row r="333" spans="1:7" s="22" customFormat="1">
      <c r="A333" s="101"/>
      <c r="B333" s="109"/>
      <c r="C333" s="109"/>
      <c r="D333" s="121"/>
      <c r="E333" s="23">
        <v>11.3</v>
      </c>
      <c r="F333" s="103"/>
      <c r="G333" s="9" t="s">
        <v>1004</v>
      </c>
    </row>
    <row r="334" spans="1:7" s="22" customFormat="1">
      <c r="A334" s="101"/>
      <c r="B334" s="110"/>
      <c r="C334" s="110"/>
      <c r="D334" s="122"/>
      <c r="E334" s="23">
        <v>6.04</v>
      </c>
      <c r="F334" s="104"/>
      <c r="G334" s="9" t="s">
        <v>1008</v>
      </c>
    </row>
    <row r="335" spans="1:7" s="22" customFormat="1">
      <c r="A335" s="101">
        <v>110</v>
      </c>
      <c r="B335" s="108" t="s">
        <v>1003</v>
      </c>
      <c r="C335" s="108" t="s">
        <v>15</v>
      </c>
      <c r="D335" s="120"/>
      <c r="E335" s="23">
        <v>10.08</v>
      </c>
      <c r="F335" s="102">
        <f t="shared" ref="F335" si="108">SUM(E335:E337)/3</f>
        <v>10.566666666666666</v>
      </c>
      <c r="G335" s="9" t="s">
        <v>1002</v>
      </c>
    </row>
    <row r="336" spans="1:7" s="22" customFormat="1">
      <c r="A336" s="101"/>
      <c r="B336" s="109"/>
      <c r="C336" s="109"/>
      <c r="D336" s="121"/>
      <c r="E336" s="23">
        <v>12.03</v>
      </c>
      <c r="F336" s="103"/>
      <c r="G336" s="9" t="s">
        <v>1004</v>
      </c>
    </row>
    <row r="337" spans="1:7" s="22" customFormat="1">
      <c r="A337" s="101"/>
      <c r="B337" s="110"/>
      <c r="C337" s="110"/>
      <c r="D337" s="122"/>
      <c r="E337" s="23">
        <v>9.59</v>
      </c>
      <c r="F337" s="104"/>
      <c r="G337" s="9" t="s">
        <v>1009</v>
      </c>
    </row>
    <row r="338" spans="1:7">
      <c r="A338" s="101">
        <v>111</v>
      </c>
      <c r="B338" s="108" t="s">
        <v>1053</v>
      </c>
      <c r="C338" s="108"/>
      <c r="D338" s="108" t="s">
        <v>2</v>
      </c>
      <c r="E338" s="10">
        <v>13.74</v>
      </c>
      <c r="F338" s="102">
        <f t="shared" ref="F338" si="109">SUM(E338:E340)/3</f>
        <v>15.693333333333333</v>
      </c>
      <c r="G338" s="9" t="s">
        <v>1031</v>
      </c>
    </row>
    <row r="339" spans="1:7" s="13" customFormat="1">
      <c r="A339" s="101"/>
      <c r="B339" s="109"/>
      <c r="C339" s="109"/>
      <c r="D339" s="109"/>
      <c r="E339" s="14">
        <v>13.01</v>
      </c>
      <c r="F339" s="103"/>
      <c r="G339" s="9" t="s">
        <v>1032</v>
      </c>
    </row>
    <row r="340" spans="1:7" s="13" customFormat="1">
      <c r="A340" s="101"/>
      <c r="B340" s="110"/>
      <c r="C340" s="110"/>
      <c r="D340" s="110"/>
      <c r="E340" s="14">
        <v>20.329999999999998</v>
      </c>
      <c r="F340" s="104"/>
      <c r="G340" s="9" t="s">
        <v>1033</v>
      </c>
    </row>
    <row r="341" spans="1:7">
      <c r="A341" s="101">
        <v>112</v>
      </c>
      <c r="B341" s="108" t="s">
        <v>857</v>
      </c>
      <c r="C341" s="108" t="s">
        <v>854</v>
      </c>
      <c r="D341" s="108" t="s">
        <v>2</v>
      </c>
      <c r="E341" s="10">
        <v>14.63</v>
      </c>
      <c r="F341" s="102">
        <f t="shared" ref="F341" si="110">SUM(E341:E343)/3</f>
        <v>11.516666666666666</v>
      </c>
      <c r="G341" s="9" t="s">
        <v>853</v>
      </c>
    </row>
    <row r="342" spans="1:7" s="13" customFormat="1">
      <c r="A342" s="101"/>
      <c r="B342" s="109"/>
      <c r="C342" s="109"/>
      <c r="D342" s="109"/>
      <c r="E342" s="14">
        <v>15.85</v>
      </c>
      <c r="F342" s="103"/>
      <c r="G342" s="9" t="s">
        <v>855</v>
      </c>
    </row>
    <row r="343" spans="1:7" s="13" customFormat="1">
      <c r="A343" s="101"/>
      <c r="B343" s="110"/>
      <c r="C343" s="110"/>
      <c r="D343" s="110"/>
      <c r="E343" s="14">
        <v>4.07</v>
      </c>
      <c r="F343" s="104"/>
      <c r="G343" s="9" t="s">
        <v>856</v>
      </c>
    </row>
    <row r="344" spans="1:7">
      <c r="A344" s="101">
        <v>113</v>
      </c>
      <c r="B344" s="108" t="s">
        <v>407</v>
      </c>
      <c r="C344" s="108" t="s">
        <v>859</v>
      </c>
      <c r="D344" s="108" t="s">
        <v>2</v>
      </c>
      <c r="E344" s="10">
        <v>16.25</v>
      </c>
      <c r="F344" s="102">
        <f t="shared" ref="F344" si="111">SUM(E344:E346)/3</f>
        <v>12.9</v>
      </c>
      <c r="G344" s="9" t="s">
        <v>863</v>
      </c>
    </row>
    <row r="345" spans="1:7" s="13" customFormat="1">
      <c r="A345" s="101"/>
      <c r="B345" s="109"/>
      <c r="C345" s="109"/>
      <c r="D345" s="109"/>
      <c r="E345" s="14">
        <v>11.11</v>
      </c>
      <c r="F345" s="103"/>
      <c r="G345" s="9" t="s">
        <v>864</v>
      </c>
    </row>
    <row r="346" spans="1:7" s="13" customFormat="1">
      <c r="A346" s="101"/>
      <c r="B346" s="110"/>
      <c r="C346" s="110"/>
      <c r="D346" s="110"/>
      <c r="E346" s="14">
        <v>11.34</v>
      </c>
      <c r="F346" s="104"/>
      <c r="G346" s="9" t="s">
        <v>865</v>
      </c>
    </row>
    <row r="347" spans="1:7">
      <c r="A347" s="101">
        <v>114</v>
      </c>
      <c r="B347" s="108" t="s">
        <v>407</v>
      </c>
      <c r="C347" s="108" t="s">
        <v>858</v>
      </c>
      <c r="D347" s="108" t="s">
        <v>2</v>
      </c>
      <c r="E347" s="10">
        <v>32.33</v>
      </c>
      <c r="F347" s="102">
        <f t="shared" ref="F347" si="112">SUM(E347:E349)/3</f>
        <v>46.793333333333329</v>
      </c>
      <c r="G347" s="9" t="s">
        <v>860</v>
      </c>
    </row>
    <row r="348" spans="1:7" s="13" customFormat="1">
      <c r="A348" s="101"/>
      <c r="B348" s="109"/>
      <c r="C348" s="109"/>
      <c r="D348" s="109"/>
      <c r="E348" s="14">
        <v>83.74</v>
      </c>
      <c r="F348" s="103"/>
      <c r="G348" s="9" t="s">
        <v>861</v>
      </c>
    </row>
    <row r="349" spans="1:7" s="13" customFormat="1">
      <c r="A349" s="101"/>
      <c r="B349" s="110"/>
      <c r="C349" s="110"/>
      <c r="D349" s="110"/>
      <c r="E349" s="14">
        <v>24.31</v>
      </c>
      <c r="F349" s="104"/>
      <c r="G349" s="9" t="s">
        <v>862</v>
      </c>
    </row>
    <row r="350" spans="1:7" ht="14.45" customHeight="1">
      <c r="A350" s="101">
        <v>115</v>
      </c>
      <c r="B350" s="108" t="s">
        <v>55</v>
      </c>
      <c r="C350" s="108" t="s">
        <v>873</v>
      </c>
      <c r="D350" s="108" t="s">
        <v>2</v>
      </c>
      <c r="E350" s="10">
        <v>3.15</v>
      </c>
      <c r="F350" s="102">
        <f t="shared" ref="F350" si="113">SUM(E350:E352)/3</f>
        <v>6.44</v>
      </c>
      <c r="G350" s="9" t="s">
        <v>866</v>
      </c>
    </row>
    <row r="351" spans="1:7" s="13" customFormat="1" ht="14.45" customHeight="1">
      <c r="A351" s="101"/>
      <c r="B351" s="109"/>
      <c r="C351" s="109"/>
      <c r="D351" s="109"/>
      <c r="E351" s="14">
        <v>8.93</v>
      </c>
      <c r="F351" s="103"/>
      <c r="G351" s="9" t="s">
        <v>867</v>
      </c>
    </row>
    <row r="352" spans="1:7" s="13" customFormat="1" ht="14.45" customHeight="1">
      <c r="A352" s="101"/>
      <c r="B352" s="110"/>
      <c r="C352" s="110"/>
      <c r="D352" s="110"/>
      <c r="E352" s="14">
        <v>7.24</v>
      </c>
      <c r="F352" s="104"/>
      <c r="G352" s="9" t="s">
        <v>868</v>
      </c>
    </row>
    <row r="353" spans="1:7">
      <c r="A353" s="101">
        <v>116</v>
      </c>
      <c r="B353" s="108" t="s">
        <v>869</v>
      </c>
      <c r="C353" s="108" t="s">
        <v>874</v>
      </c>
      <c r="D353" s="108" t="s">
        <v>2</v>
      </c>
      <c r="E353" s="10">
        <v>13.74</v>
      </c>
      <c r="F353" s="102">
        <f t="shared" ref="F353" si="114">SUM(E353:E355)/3</f>
        <v>12.22</v>
      </c>
      <c r="G353" s="9" t="s">
        <v>870</v>
      </c>
    </row>
    <row r="354" spans="1:7" s="13" customFormat="1">
      <c r="A354" s="101"/>
      <c r="B354" s="109"/>
      <c r="C354" s="109"/>
      <c r="D354" s="109"/>
      <c r="E354" s="14">
        <v>13.25</v>
      </c>
      <c r="F354" s="103"/>
      <c r="G354" s="9" t="s">
        <v>871</v>
      </c>
    </row>
    <row r="355" spans="1:7" s="13" customFormat="1">
      <c r="A355" s="101"/>
      <c r="B355" s="110"/>
      <c r="C355" s="110"/>
      <c r="D355" s="110"/>
      <c r="E355" s="14">
        <v>9.67</v>
      </c>
      <c r="F355" s="104"/>
      <c r="G355" s="9" t="s">
        <v>872</v>
      </c>
    </row>
    <row r="356" spans="1:7">
      <c r="A356" s="101">
        <v>117</v>
      </c>
      <c r="B356" s="108" t="s">
        <v>413</v>
      </c>
      <c r="C356" s="108" t="s">
        <v>196</v>
      </c>
      <c r="D356" s="120"/>
      <c r="E356" s="10">
        <v>1.54</v>
      </c>
      <c r="F356" s="102">
        <f t="shared" ref="F356" si="115">SUM(E356:E358)/3</f>
        <v>2.5566666666666666</v>
      </c>
      <c r="G356" s="9" t="s">
        <v>875</v>
      </c>
    </row>
    <row r="357" spans="1:7" s="13" customFormat="1">
      <c r="A357" s="101"/>
      <c r="B357" s="109"/>
      <c r="C357" s="109"/>
      <c r="D357" s="121"/>
      <c r="E357" s="14">
        <v>4</v>
      </c>
      <c r="F357" s="103"/>
      <c r="G357" s="9" t="s">
        <v>876</v>
      </c>
    </row>
    <row r="358" spans="1:7" s="13" customFormat="1">
      <c r="A358" s="101"/>
      <c r="B358" s="110"/>
      <c r="C358" s="110"/>
      <c r="D358" s="122"/>
      <c r="E358" s="14">
        <v>2.13</v>
      </c>
      <c r="F358" s="104"/>
      <c r="G358" s="9" t="s">
        <v>877</v>
      </c>
    </row>
    <row r="359" spans="1:7" ht="14.45" customHeight="1">
      <c r="A359" s="101">
        <v>118</v>
      </c>
      <c r="B359" s="108" t="s">
        <v>33</v>
      </c>
      <c r="C359" s="108" t="s">
        <v>885</v>
      </c>
      <c r="D359" s="120"/>
      <c r="E359" s="10">
        <v>0.81</v>
      </c>
      <c r="F359" s="102">
        <f t="shared" ref="F359" si="116">SUM(E359:E361)/3</f>
        <v>4.59</v>
      </c>
      <c r="G359" s="9" t="s">
        <v>878</v>
      </c>
    </row>
    <row r="360" spans="1:7" s="13" customFormat="1" ht="14.45" customHeight="1">
      <c r="A360" s="101"/>
      <c r="B360" s="109"/>
      <c r="C360" s="109"/>
      <c r="D360" s="121"/>
      <c r="E360" s="14">
        <v>7.31</v>
      </c>
      <c r="F360" s="103"/>
      <c r="G360" s="9" t="s">
        <v>879</v>
      </c>
    </row>
    <row r="361" spans="1:7" s="13" customFormat="1" ht="14.45" customHeight="1">
      <c r="A361" s="101"/>
      <c r="B361" s="110"/>
      <c r="C361" s="110"/>
      <c r="D361" s="122"/>
      <c r="E361" s="14">
        <v>5.65</v>
      </c>
      <c r="F361" s="104"/>
      <c r="G361" s="9" t="s">
        <v>880</v>
      </c>
    </row>
    <row r="362" spans="1:7">
      <c r="A362" s="101">
        <v>119</v>
      </c>
      <c r="B362" s="108" t="s">
        <v>32</v>
      </c>
      <c r="C362" s="108" t="s">
        <v>885</v>
      </c>
      <c r="D362" s="120" t="s">
        <v>15</v>
      </c>
      <c r="E362" s="10">
        <v>0.81</v>
      </c>
      <c r="F362" s="102">
        <f t="shared" ref="F362" si="117">SUM(E362:E364)/3</f>
        <v>0.91999999999999993</v>
      </c>
      <c r="G362" s="9" t="s">
        <v>881</v>
      </c>
    </row>
    <row r="363" spans="1:7" s="13" customFormat="1">
      <c r="A363" s="101"/>
      <c r="B363" s="109"/>
      <c r="C363" s="109"/>
      <c r="D363" s="121"/>
      <c r="E363" s="14">
        <v>1.1399999999999999</v>
      </c>
      <c r="F363" s="103"/>
      <c r="G363" s="3" t="s">
        <v>882</v>
      </c>
    </row>
    <row r="364" spans="1:7" s="13" customFormat="1">
      <c r="A364" s="101"/>
      <c r="B364" s="110"/>
      <c r="C364" s="110"/>
      <c r="D364" s="122"/>
      <c r="E364" s="14">
        <v>0.81</v>
      </c>
      <c r="F364" s="104"/>
      <c r="G364" s="9" t="s">
        <v>883</v>
      </c>
    </row>
    <row r="365" spans="1:7" ht="14.45" customHeight="1">
      <c r="A365" s="101">
        <v>120</v>
      </c>
      <c r="B365" s="108" t="s">
        <v>31</v>
      </c>
      <c r="C365" s="108" t="s">
        <v>885</v>
      </c>
      <c r="D365" s="120"/>
      <c r="E365" s="10">
        <v>0.81</v>
      </c>
      <c r="F365" s="102">
        <f t="shared" ref="F365" si="118">SUM(E365:E367)/3</f>
        <v>2.9</v>
      </c>
      <c r="G365" s="9" t="s">
        <v>884</v>
      </c>
    </row>
    <row r="366" spans="1:7" s="13" customFormat="1" ht="14.45" customHeight="1">
      <c r="A366" s="101"/>
      <c r="B366" s="109"/>
      <c r="C366" s="109"/>
      <c r="D366" s="121"/>
      <c r="E366" s="14">
        <v>3.83</v>
      </c>
      <c r="F366" s="103"/>
      <c r="G366" s="9" t="s">
        <v>886</v>
      </c>
    </row>
    <row r="367" spans="1:7" s="13" customFormat="1" ht="14.45" customHeight="1">
      <c r="A367" s="101"/>
      <c r="B367" s="110"/>
      <c r="C367" s="110"/>
      <c r="D367" s="122"/>
      <c r="E367" s="14">
        <v>4.0599999999999996</v>
      </c>
      <c r="F367" s="104"/>
      <c r="G367" s="9" t="s">
        <v>887</v>
      </c>
    </row>
    <row r="368" spans="1:7">
      <c r="A368" s="101">
        <v>121</v>
      </c>
      <c r="B368" s="108" t="s">
        <v>30</v>
      </c>
      <c r="C368" s="108" t="s">
        <v>885</v>
      </c>
      <c r="D368" s="120"/>
      <c r="E368" s="10">
        <v>5.22</v>
      </c>
      <c r="F368" s="102">
        <f t="shared" ref="F368" si="119">SUM(E368:E370)/3</f>
        <v>4.0966666666666667</v>
      </c>
      <c r="G368" s="9" t="s">
        <v>888</v>
      </c>
    </row>
    <row r="369" spans="1:7" s="13" customFormat="1">
      <c r="A369" s="101"/>
      <c r="B369" s="109"/>
      <c r="C369" s="109"/>
      <c r="D369" s="121"/>
      <c r="E369" s="14">
        <v>3.83</v>
      </c>
      <c r="F369" s="103"/>
      <c r="G369" s="9" t="s">
        <v>889</v>
      </c>
    </row>
    <row r="370" spans="1:7" s="13" customFormat="1">
      <c r="A370" s="101"/>
      <c r="B370" s="110"/>
      <c r="C370" s="110"/>
      <c r="D370" s="122"/>
      <c r="E370" s="14">
        <v>3.24</v>
      </c>
      <c r="F370" s="104"/>
      <c r="G370" s="9" t="s">
        <v>890</v>
      </c>
    </row>
    <row r="371" spans="1:7">
      <c r="A371" s="101">
        <v>122</v>
      </c>
      <c r="B371" s="129" t="s">
        <v>968</v>
      </c>
      <c r="C371" s="129" t="s">
        <v>2</v>
      </c>
      <c r="D371" s="120"/>
      <c r="E371" s="10">
        <v>2.4300000000000002</v>
      </c>
      <c r="F371" s="102">
        <f t="shared" ref="F371" si="120">SUM(E371:E373)/3</f>
        <v>2.7000000000000006</v>
      </c>
      <c r="G371" s="9" t="s">
        <v>969</v>
      </c>
    </row>
    <row r="372" spans="1:7" s="18" customFormat="1">
      <c r="A372" s="101"/>
      <c r="B372" s="130"/>
      <c r="C372" s="130"/>
      <c r="D372" s="121"/>
      <c r="E372" s="20">
        <v>2.4300000000000002</v>
      </c>
      <c r="F372" s="103"/>
      <c r="G372" s="3" t="s">
        <v>970</v>
      </c>
    </row>
    <row r="373" spans="1:7" s="18" customFormat="1">
      <c r="A373" s="101"/>
      <c r="B373" s="131"/>
      <c r="C373" s="131"/>
      <c r="D373" s="122"/>
      <c r="E373" s="20">
        <v>3.24</v>
      </c>
      <c r="F373" s="104"/>
      <c r="G373" s="9" t="s">
        <v>971</v>
      </c>
    </row>
    <row r="374" spans="1:7" ht="14.45" customHeight="1">
      <c r="A374" s="101">
        <v>123</v>
      </c>
      <c r="B374" s="105" t="s">
        <v>898</v>
      </c>
      <c r="C374" s="108" t="s">
        <v>891</v>
      </c>
      <c r="D374" s="108" t="s">
        <v>15</v>
      </c>
      <c r="E374" s="10">
        <v>0.48</v>
      </c>
      <c r="F374" s="102">
        <f t="shared" ref="F374" si="121">SUM(E374:E376)/3</f>
        <v>0.52</v>
      </c>
      <c r="G374" s="9" t="s">
        <v>892</v>
      </c>
    </row>
    <row r="375" spans="1:7" s="13" customFormat="1" ht="14.45" customHeight="1">
      <c r="A375" s="101"/>
      <c r="B375" s="106"/>
      <c r="C375" s="109"/>
      <c r="D375" s="109"/>
      <c r="E375" s="14">
        <v>0.6</v>
      </c>
      <c r="F375" s="103"/>
      <c r="G375" s="9" t="s">
        <v>893</v>
      </c>
    </row>
    <row r="376" spans="1:7" s="13" customFormat="1" ht="14.45" customHeight="1">
      <c r="A376" s="101"/>
      <c r="B376" s="106"/>
      <c r="C376" s="109"/>
      <c r="D376" s="109"/>
      <c r="E376" s="14">
        <v>0.48</v>
      </c>
      <c r="F376" s="104"/>
      <c r="G376" s="9" t="s">
        <v>894</v>
      </c>
    </row>
    <row r="377" spans="1:7">
      <c r="A377" s="101">
        <v>124</v>
      </c>
      <c r="B377" s="108" t="s">
        <v>222</v>
      </c>
      <c r="C377" s="108" t="s">
        <v>223</v>
      </c>
      <c r="D377" s="120" t="s">
        <v>2</v>
      </c>
      <c r="E377" s="10">
        <v>12.11</v>
      </c>
      <c r="F377" s="102">
        <f t="shared" ref="F377" si="122">SUM(E377:E379)/3</f>
        <v>11.346666666666666</v>
      </c>
      <c r="G377" s="9" t="s">
        <v>895</v>
      </c>
    </row>
    <row r="378" spans="1:7" s="13" customFormat="1">
      <c r="A378" s="101"/>
      <c r="B378" s="109"/>
      <c r="C378" s="109"/>
      <c r="D378" s="121"/>
      <c r="E378" s="14">
        <v>11.37</v>
      </c>
      <c r="F378" s="103"/>
      <c r="G378" s="9" t="s">
        <v>896</v>
      </c>
    </row>
    <row r="379" spans="1:7" s="13" customFormat="1">
      <c r="A379" s="101"/>
      <c r="B379" s="110"/>
      <c r="C379" s="110"/>
      <c r="D379" s="122"/>
      <c r="E379" s="14">
        <v>10.56</v>
      </c>
      <c r="F379" s="104"/>
      <c r="G379" s="9" t="s">
        <v>897</v>
      </c>
    </row>
    <row r="380" spans="1:7">
      <c r="A380" s="101">
        <v>125</v>
      </c>
      <c r="B380" s="120" t="s">
        <v>973</v>
      </c>
      <c r="C380" s="111"/>
      <c r="D380" s="120" t="s">
        <v>15</v>
      </c>
      <c r="E380" s="10">
        <v>5.63</v>
      </c>
      <c r="F380" s="102">
        <f t="shared" ref="F380" si="123">SUM(E380:E382)/3</f>
        <v>10.836666666666666</v>
      </c>
      <c r="G380" s="9" t="s">
        <v>972</v>
      </c>
    </row>
    <row r="381" spans="1:7" s="13" customFormat="1">
      <c r="A381" s="101"/>
      <c r="B381" s="121"/>
      <c r="C381" s="112"/>
      <c r="D381" s="121"/>
      <c r="E381" s="14">
        <v>7.97</v>
      </c>
      <c r="F381" s="103"/>
      <c r="G381" s="9" t="s">
        <v>974</v>
      </c>
    </row>
    <row r="382" spans="1:7" s="13" customFormat="1">
      <c r="A382" s="101"/>
      <c r="B382" s="122"/>
      <c r="C382" s="113"/>
      <c r="D382" s="122"/>
      <c r="E382" s="14">
        <v>18.91</v>
      </c>
      <c r="F382" s="104"/>
      <c r="G382" s="9" t="s">
        <v>975</v>
      </c>
    </row>
    <row r="383" spans="1:7">
      <c r="A383" s="101">
        <v>126</v>
      </c>
      <c r="B383" s="108" t="s">
        <v>496</v>
      </c>
      <c r="C383" s="108" t="s">
        <v>2</v>
      </c>
      <c r="D383" s="120" t="s">
        <v>2</v>
      </c>
      <c r="E383" s="10">
        <v>5.61</v>
      </c>
      <c r="F383" s="102">
        <f t="shared" ref="F383" si="124">SUM(E383:E385)/3</f>
        <v>5.6166666666666671</v>
      </c>
      <c r="G383" s="9" t="s">
        <v>976</v>
      </c>
    </row>
    <row r="384" spans="1:7" s="13" customFormat="1">
      <c r="A384" s="101"/>
      <c r="B384" s="109"/>
      <c r="C384" s="109"/>
      <c r="D384" s="121"/>
      <c r="E384" s="14">
        <v>6.8</v>
      </c>
      <c r="F384" s="103"/>
      <c r="G384" s="9" t="s">
        <v>977</v>
      </c>
    </row>
    <row r="385" spans="1:7" s="13" customFormat="1">
      <c r="A385" s="101"/>
      <c r="B385" s="110"/>
      <c r="C385" s="110"/>
      <c r="D385" s="122"/>
      <c r="E385" s="14">
        <v>4.4400000000000004</v>
      </c>
      <c r="F385" s="104"/>
      <c r="G385" s="9" t="s">
        <v>978</v>
      </c>
    </row>
    <row r="386" spans="1:7">
      <c r="A386" s="101">
        <v>127</v>
      </c>
      <c r="B386" s="108" t="s">
        <v>205</v>
      </c>
      <c r="C386" s="108" t="s">
        <v>980</v>
      </c>
      <c r="D386" s="120" t="s">
        <v>15</v>
      </c>
      <c r="E386" s="10">
        <v>18.46</v>
      </c>
      <c r="F386" s="102">
        <f t="shared" ref="F386" si="125">SUM(E386:E388)/3</f>
        <v>32.676666666666669</v>
      </c>
      <c r="G386" s="9" t="s">
        <v>979</v>
      </c>
    </row>
    <row r="387" spans="1:7" s="13" customFormat="1">
      <c r="A387" s="101"/>
      <c r="B387" s="109"/>
      <c r="C387" s="109"/>
      <c r="D387" s="121"/>
      <c r="E387" s="14">
        <v>25.59</v>
      </c>
      <c r="F387" s="103"/>
      <c r="G387" s="9" t="s">
        <v>981</v>
      </c>
    </row>
    <row r="388" spans="1:7" s="13" customFormat="1">
      <c r="A388" s="101"/>
      <c r="B388" s="110"/>
      <c r="C388" s="110"/>
      <c r="D388" s="122"/>
      <c r="E388" s="14">
        <v>53.98</v>
      </c>
      <c r="F388" s="104"/>
      <c r="G388" s="9" t="s">
        <v>982</v>
      </c>
    </row>
    <row r="389" spans="1:7">
      <c r="A389" s="101">
        <v>128</v>
      </c>
      <c r="B389" s="120" t="s">
        <v>986</v>
      </c>
      <c r="C389" s="111"/>
      <c r="D389" s="120" t="s">
        <v>15</v>
      </c>
      <c r="E389" s="10">
        <v>44.72</v>
      </c>
      <c r="F389" s="102">
        <f t="shared" ref="F389" si="126">SUM(E389:E391)/3</f>
        <v>42.93</v>
      </c>
      <c r="G389" s="9" t="s">
        <v>983</v>
      </c>
    </row>
    <row r="390" spans="1:7" s="18" customFormat="1">
      <c r="A390" s="101"/>
      <c r="B390" s="121"/>
      <c r="C390" s="112"/>
      <c r="D390" s="121"/>
      <c r="E390" s="20">
        <v>46.26</v>
      </c>
      <c r="F390" s="103"/>
      <c r="G390" s="9" t="s">
        <v>984</v>
      </c>
    </row>
    <row r="391" spans="1:7" s="18" customFormat="1">
      <c r="A391" s="101"/>
      <c r="B391" s="122"/>
      <c r="C391" s="113"/>
      <c r="D391" s="122"/>
      <c r="E391" s="20">
        <v>37.81</v>
      </c>
      <c r="F391" s="104"/>
      <c r="G391" s="9" t="s">
        <v>985</v>
      </c>
    </row>
    <row r="392" spans="1:7" ht="14.45" customHeight="1">
      <c r="A392" s="101">
        <v>129</v>
      </c>
      <c r="B392" s="120" t="s">
        <v>987</v>
      </c>
      <c r="C392" s="120" t="s">
        <v>991</v>
      </c>
      <c r="D392" s="120" t="s">
        <v>15</v>
      </c>
      <c r="E392" s="10">
        <v>33.4</v>
      </c>
      <c r="F392" s="102">
        <f t="shared" ref="F392" si="127">SUM(E392:E394)/3</f>
        <v>38.043333333333329</v>
      </c>
      <c r="G392" s="9" t="s">
        <v>988</v>
      </c>
    </row>
    <row r="393" spans="1:7" s="18" customFormat="1" ht="14.45" customHeight="1">
      <c r="A393" s="101"/>
      <c r="B393" s="121"/>
      <c r="C393" s="121"/>
      <c r="D393" s="121"/>
      <c r="E393" s="20">
        <v>47.97</v>
      </c>
      <c r="F393" s="103"/>
      <c r="G393" s="9" t="s">
        <v>989</v>
      </c>
    </row>
    <row r="394" spans="1:7" s="18" customFormat="1" ht="14.45" customHeight="1">
      <c r="A394" s="101"/>
      <c r="B394" s="122"/>
      <c r="C394" s="122"/>
      <c r="D394" s="122"/>
      <c r="E394" s="20">
        <v>32.76</v>
      </c>
      <c r="F394" s="104"/>
      <c r="G394" s="9" t="s">
        <v>990</v>
      </c>
    </row>
    <row r="395" spans="1:7">
      <c r="A395" s="101">
        <v>130</v>
      </c>
      <c r="B395" s="151" t="s">
        <v>626</v>
      </c>
      <c r="C395" s="151"/>
      <c r="D395" s="150" t="s">
        <v>89</v>
      </c>
      <c r="E395" s="10">
        <v>34.619999999999997</v>
      </c>
      <c r="F395" s="102">
        <f t="shared" ref="F395" si="128">SUM(E395:E397)/3</f>
        <v>23.743333333333329</v>
      </c>
      <c r="G395" s="9" t="s">
        <v>630</v>
      </c>
    </row>
    <row r="396" spans="1:7" s="4" customFormat="1">
      <c r="A396" s="101"/>
      <c r="B396" s="151"/>
      <c r="C396" s="151"/>
      <c r="D396" s="150"/>
      <c r="E396" s="10">
        <v>16.28</v>
      </c>
      <c r="F396" s="103"/>
      <c r="G396" s="9" t="s">
        <v>639</v>
      </c>
    </row>
    <row r="397" spans="1:7" s="4" customFormat="1">
      <c r="A397" s="101"/>
      <c r="B397" s="151"/>
      <c r="C397" s="151"/>
      <c r="D397" s="150"/>
      <c r="E397" s="10">
        <v>20.329999999999998</v>
      </c>
      <c r="F397" s="104"/>
      <c r="G397" s="9" t="s">
        <v>648</v>
      </c>
    </row>
    <row r="398" spans="1:7">
      <c r="A398" s="101">
        <v>131</v>
      </c>
      <c r="B398" s="151" t="s">
        <v>628</v>
      </c>
      <c r="C398" s="151"/>
      <c r="D398" s="150" t="s">
        <v>89</v>
      </c>
      <c r="E398" s="10">
        <v>34.32</v>
      </c>
      <c r="F398" s="102">
        <f t="shared" ref="F398" si="129">SUM(E398:E400)/3</f>
        <v>25.540000000000003</v>
      </c>
      <c r="G398" s="9" t="s">
        <v>633</v>
      </c>
    </row>
    <row r="399" spans="1:7" s="4" customFormat="1">
      <c r="A399" s="101"/>
      <c r="B399" s="151"/>
      <c r="C399" s="151"/>
      <c r="D399" s="150"/>
      <c r="E399" s="10">
        <v>16.28</v>
      </c>
      <c r="F399" s="103"/>
      <c r="G399" s="9" t="s">
        <v>643</v>
      </c>
    </row>
    <row r="400" spans="1:7" s="4" customFormat="1">
      <c r="A400" s="101"/>
      <c r="B400" s="151"/>
      <c r="C400" s="151"/>
      <c r="D400" s="150"/>
      <c r="E400" s="10">
        <v>26.02</v>
      </c>
      <c r="F400" s="104"/>
      <c r="G400" s="9" t="s">
        <v>645</v>
      </c>
    </row>
    <row r="401" spans="1:7" ht="14.45" customHeight="1">
      <c r="A401" s="101">
        <v>132</v>
      </c>
      <c r="B401" s="151" t="s">
        <v>629</v>
      </c>
      <c r="C401" s="151"/>
      <c r="D401" s="150" t="s">
        <v>89</v>
      </c>
      <c r="E401" s="10">
        <v>34.32</v>
      </c>
      <c r="F401" s="102">
        <f t="shared" ref="F401" si="130">SUM(E401:E403)/3</f>
        <v>24.453333333333333</v>
      </c>
      <c r="G401" s="9" t="s">
        <v>634</v>
      </c>
    </row>
    <row r="402" spans="1:7" s="4" customFormat="1" ht="14.45" customHeight="1">
      <c r="A402" s="101"/>
      <c r="B402" s="151"/>
      <c r="C402" s="151"/>
      <c r="D402" s="150"/>
      <c r="E402" s="10">
        <v>16.28</v>
      </c>
      <c r="F402" s="103"/>
      <c r="G402" s="9" t="s">
        <v>640</v>
      </c>
    </row>
    <row r="403" spans="1:7" s="4" customFormat="1" ht="14.45" customHeight="1">
      <c r="A403" s="101"/>
      <c r="B403" s="151"/>
      <c r="C403" s="151"/>
      <c r="D403" s="150"/>
      <c r="E403" s="10">
        <v>22.76</v>
      </c>
      <c r="F403" s="104"/>
      <c r="G403" s="9" t="s">
        <v>649</v>
      </c>
    </row>
    <row r="404" spans="1:7">
      <c r="A404" s="101">
        <v>133</v>
      </c>
      <c r="B404" s="151" t="s">
        <v>627</v>
      </c>
      <c r="C404" s="151"/>
      <c r="D404" s="150" t="s">
        <v>89</v>
      </c>
      <c r="E404" s="10">
        <v>56.91</v>
      </c>
      <c r="F404" s="102">
        <f t="shared" ref="F404" si="131">SUM(E404:E406)/3</f>
        <v>33.68</v>
      </c>
      <c r="G404" s="9" t="s">
        <v>631</v>
      </c>
    </row>
    <row r="405" spans="1:7" s="4" customFormat="1">
      <c r="A405" s="101"/>
      <c r="B405" s="151"/>
      <c r="C405" s="151"/>
      <c r="D405" s="150"/>
      <c r="E405" s="10">
        <v>16.28</v>
      </c>
      <c r="F405" s="103"/>
      <c r="G405" s="9" t="s">
        <v>638</v>
      </c>
    </row>
    <row r="406" spans="1:7" s="4" customFormat="1">
      <c r="A406" s="101"/>
      <c r="B406" s="151"/>
      <c r="C406" s="151"/>
      <c r="D406" s="150"/>
      <c r="E406" s="10">
        <v>27.85</v>
      </c>
      <c r="F406" s="104"/>
      <c r="G406" s="9" t="s">
        <v>647</v>
      </c>
    </row>
    <row r="407" spans="1:7">
      <c r="A407" s="101">
        <v>134</v>
      </c>
      <c r="B407" s="151" t="s">
        <v>623</v>
      </c>
      <c r="C407" s="151"/>
      <c r="D407" s="150" t="s">
        <v>89</v>
      </c>
      <c r="E407" s="10">
        <v>34.619999999999997</v>
      </c>
      <c r="F407" s="102">
        <f t="shared" ref="F407" si="132">SUM(E407:E409)/3</f>
        <v>26.123333333333335</v>
      </c>
      <c r="G407" s="9" t="s">
        <v>635</v>
      </c>
    </row>
    <row r="408" spans="1:7" s="4" customFormat="1">
      <c r="A408" s="101"/>
      <c r="B408" s="151"/>
      <c r="C408" s="151"/>
      <c r="D408" s="150"/>
      <c r="E408" s="10">
        <v>16.28</v>
      </c>
      <c r="F408" s="103"/>
      <c r="G408" s="9" t="s">
        <v>642</v>
      </c>
    </row>
    <row r="409" spans="1:7" s="4" customFormat="1">
      <c r="A409" s="101"/>
      <c r="B409" s="151"/>
      <c r="C409" s="151"/>
      <c r="D409" s="150"/>
      <c r="E409" s="10">
        <v>27.47</v>
      </c>
      <c r="F409" s="104"/>
      <c r="G409" s="9" t="s">
        <v>650</v>
      </c>
    </row>
    <row r="410" spans="1:7" ht="14.45" customHeight="1">
      <c r="A410" s="101">
        <v>135</v>
      </c>
      <c r="B410" s="151" t="s">
        <v>677</v>
      </c>
      <c r="C410" s="151" t="s">
        <v>678</v>
      </c>
      <c r="D410" s="150" t="s">
        <v>89</v>
      </c>
      <c r="E410" s="10">
        <v>17.95</v>
      </c>
      <c r="F410" s="102">
        <f t="shared" ref="F410" si="133">SUM(E410:E412)/3</f>
        <v>27.336666666666662</v>
      </c>
      <c r="G410" s="9" t="s">
        <v>637</v>
      </c>
    </row>
    <row r="411" spans="1:7" s="4" customFormat="1" ht="14.45" customHeight="1">
      <c r="A411" s="101"/>
      <c r="B411" s="151"/>
      <c r="C411" s="151"/>
      <c r="D411" s="150"/>
      <c r="E411" s="10">
        <v>10.56</v>
      </c>
      <c r="F411" s="103"/>
      <c r="G411" s="9" t="s">
        <v>675</v>
      </c>
    </row>
    <row r="412" spans="1:7" s="4" customFormat="1" ht="14.45" customHeight="1">
      <c r="A412" s="101"/>
      <c r="B412" s="151"/>
      <c r="C412" s="151"/>
      <c r="D412" s="150"/>
      <c r="E412" s="10">
        <v>53.5</v>
      </c>
      <c r="F412" s="104"/>
      <c r="G412" s="9" t="s">
        <v>676</v>
      </c>
    </row>
    <row r="413" spans="1:7">
      <c r="A413" s="101">
        <v>136</v>
      </c>
      <c r="B413" s="151" t="s">
        <v>624</v>
      </c>
      <c r="C413" s="151"/>
      <c r="D413" s="150" t="s">
        <v>89</v>
      </c>
      <c r="E413" s="10">
        <v>47.01</v>
      </c>
      <c r="F413" s="102">
        <f t="shared" ref="F413" si="134">SUM(E413:E415)/3</f>
        <v>31.886666666666667</v>
      </c>
      <c r="G413" s="9" t="s">
        <v>632</v>
      </c>
    </row>
    <row r="414" spans="1:7" s="4" customFormat="1">
      <c r="A414" s="101"/>
      <c r="B414" s="151"/>
      <c r="C414" s="151"/>
      <c r="D414" s="150"/>
      <c r="E414" s="10">
        <v>16.28</v>
      </c>
      <c r="F414" s="103"/>
      <c r="G414" s="9" t="s">
        <v>644</v>
      </c>
    </row>
    <row r="415" spans="1:7" s="4" customFormat="1">
      <c r="A415" s="101"/>
      <c r="B415" s="151"/>
      <c r="C415" s="151"/>
      <c r="D415" s="150"/>
      <c r="E415" s="10">
        <v>32.369999999999997</v>
      </c>
      <c r="F415" s="104"/>
      <c r="G415" s="9" t="s">
        <v>651</v>
      </c>
    </row>
    <row r="416" spans="1:7">
      <c r="A416" s="101">
        <v>137</v>
      </c>
      <c r="B416" s="151" t="s">
        <v>625</v>
      </c>
      <c r="C416" s="151"/>
      <c r="D416" s="150" t="s">
        <v>89</v>
      </c>
      <c r="E416" s="10">
        <v>56.91</v>
      </c>
      <c r="F416" s="102">
        <f t="shared" ref="F416" si="135">SUM(E416:E418)/3</f>
        <v>31.706666666666667</v>
      </c>
      <c r="G416" s="9" t="s">
        <v>636</v>
      </c>
    </row>
    <row r="417" spans="1:7" s="4" customFormat="1">
      <c r="A417" s="101"/>
      <c r="B417" s="151"/>
      <c r="C417" s="151"/>
      <c r="D417" s="150"/>
      <c r="E417" s="10">
        <v>16.28</v>
      </c>
      <c r="F417" s="103"/>
      <c r="G417" s="9" t="s">
        <v>641</v>
      </c>
    </row>
    <row r="418" spans="1:7" s="4" customFormat="1">
      <c r="A418" s="101"/>
      <c r="B418" s="151"/>
      <c r="C418" s="151"/>
      <c r="D418" s="150"/>
      <c r="E418" s="10">
        <v>21.93</v>
      </c>
      <c r="F418" s="104"/>
      <c r="G418" s="9" t="s">
        <v>646</v>
      </c>
    </row>
    <row r="419" spans="1:7" ht="14.45" customHeight="1">
      <c r="A419" s="101">
        <v>138</v>
      </c>
      <c r="B419" s="108" t="s">
        <v>902</v>
      </c>
      <c r="C419" s="108" t="s">
        <v>16</v>
      </c>
      <c r="D419" s="120"/>
      <c r="E419" s="10">
        <v>6</v>
      </c>
      <c r="F419" s="102">
        <f t="shared" ref="F419" si="136">SUM(E419:E421)/3</f>
        <v>7.0433333333333339</v>
      </c>
      <c r="G419" s="9" t="s">
        <v>899</v>
      </c>
    </row>
    <row r="420" spans="1:7" s="4" customFormat="1" ht="14.45" customHeight="1">
      <c r="A420" s="101"/>
      <c r="B420" s="109"/>
      <c r="C420" s="109"/>
      <c r="D420" s="121"/>
      <c r="E420" s="10">
        <v>5.37</v>
      </c>
      <c r="F420" s="103"/>
      <c r="G420" s="9" t="s">
        <v>900</v>
      </c>
    </row>
    <row r="421" spans="1:7" s="13" customFormat="1" ht="14.45" customHeight="1">
      <c r="A421" s="101"/>
      <c r="B421" s="110"/>
      <c r="C421" s="110"/>
      <c r="D421" s="122"/>
      <c r="E421" s="14">
        <v>9.76</v>
      </c>
      <c r="F421" s="104"/>
      <c r="G421" s="9" t="s">
        <v>901</v>
      </c>
    </row>
    <row r="422" spans="1:7">
      <c r="A422" s="101">
        <v>139</v>
      </c>
      <c r="B422" s="108" t="s">
        <v>12</v>
      </c>
      <c r="C422" s="108" t="s">
        <v>13</v>
      </c>
      <c r="D422" s="120" t="s">
        <v>15</v>
      </c>
      <c r="E422" s="10">
        <v>1.58</v>
      </c>
      <c r="F422" s="102">
        <f t="shared" ref="F422" si="137">SUM(E422:E424)/3</f>
        <v>2.0999999999999996</v>
      </c>
      <c r="G422" s="9" t="s">
        <v>1034</v>
      </c>
    </row>
    <row r="423" spans="1:7" s="13" customFormat="1">
      <c r="A423" s="101"/>
      <c r="B423" s="109"/>
      <c r="C423" s="109"/>
      <c r="D423" s="121"/>
      <c r="E423" s="14">
        <v>2.44</v>
      </c>
      <c r="F423" s="103"/>
      <c r="G423" s="9" t="s">
        <v>1035</v>
      </c>
    </row>
    <row r="424" spans="1:7" s="13" customFormat="1">
      <c r="A424" s="101"/>
      <c r="B424" s="110"/>
      <c r="C424" s="110"/>
      <c r="D424" s="122"/>
      <c r="E424" s="14">
        <v>2.2799999999999998</v>
      </c>
      <c r="F424" s="104"/>
      <c r="G424" s="9" t="s">
        <v>1036</v>
      </c>
    </row>
    <row r="425" spans="1:7">
      <c r="A425" s="101">
        <v>140</v>
      </c>
      <c r="B425" s="108" t="s">
        <v>1054</v>
      </c>
      <c r="C425" s="108" t="s">
        <v>195</v>
      </c>
      <c r="D425" s="120" t="s">
        <v>15</v>
      </c>
      <c r="E425" s="10">
        <v>26.12</v>
      </c>
      <c r="F425" s="102">
        <f t="shared" ref="F425" si="138">SUM(E425:E427)/3</f>
        <v>24.746666666666666</v>
      </c>
      <c r="G425" s="9" t="s">
        <v>1055</v>
      </c>
    </row>
    <row r="426" spans="1:7" s="13" customFormat="1">
      <c r="A426" s="101"/>
      <c r="B426" s="109"/>
      <c r="C426" s="109"/>
      <c r="D426" s="121"/>
      <c r="E426" s="14">
        <v>34.380000000000003</v>
      </c>
      <c r="F426" s="103"/>
      <c r="G426" s="9" t="s">
        <v>1056</v>
      </c>
    </row>
    <row r="427" spans="1:7" s="13" customFormat="1">
      <c r="A427" s="101"/>
      <c r="B427" s="110"/>
      <c r="C427" s="110"/>
      <c r="D427" s="122"/>
      <c r="E427" s="14">
        <v>13.74</v>
      </c>
      <c r="F427" s="104"/>
      <c r="G427" s="9" t="s">
        <v>1057</v>
      </c>
    </row>
    <row r="428" spans="1:7">
      <c r="A428" s="101">
        <v>141</v>
      </c>
      <c r="B428" s="108" t="s">
        <v>400</v>
      </c>
      <c r="C428" s="108" t="s">
        <v>15</v>
      </c>
      <c r="D428" s="120"/>
      <c r="E428" s="10">
        <v>3.41</v>
      </c>
      <c r="F428" s="102">
        <f t="shared" ref="F428" si="139">SUM(E428:E430)/3</f>
        <v>3.15</v>
      </c>
      <c r="G428" s="9" t="s">
        <v>849</v>
      </c>
    </row>
    <row r="429" spans="1:7" s="13" customFormat="1">
      <c r="A429" s="101"/>
      <c r="B429" s="109"/>
      <c r="C429" s="109"/>
      <c r="D429" s="121"/>
      <c r="E429" s="14">
        <v>2.63</v>
      </c>
      <c r="F429" s="103"/>
      <c r="G429" s="9" t="s">
        <v>850</v>
      </c>
    </row>
    <row r="430" spans="1:7" s="13" customFormat="1">
      <c r="A430" s="101"/>
      <c r="B430" s="110"/>
      <c r="C430" s="110"/>
      <c r="D430" s="122"/>
      <c r="E430" s="14">
        <v>3.41</v>
      </c>
      <c r="F430" s="104"/>
      <c r="G430" s="9" t="s">
        <v>851</v>
      </c>
    </row>
    <row r="431" spans="1:7">
      <c r="A431" s="101">
        <v>142</v>
      </c>
      <c r="B431" s="108" t="s">
        <v>845</v>
      </c>
      <c r="C431" s="108"/>
      <c r="D431" s="120" t="s">
        <v>2</v>
      </c>
      <c r="E431" s="10">
        <v>19.54</v>
      </c>
      <c r="F431" s="102">
        <f t="shared" ref="F431" si="140">SUM(E431:E433)/3</f>
        <v>36.426666666666669</v>
      </c>
      <c r="G431" s="9" t="s">
        <v>846</v>
      </c>
    </row>
    <row r="432" spans="1:7" s="13" customFormat="1">
      <c r="A432" s="101"/>
      <c r="B432" s="109"/>
      <c r="C432" s="109"/>
      <c r="D432" s="121"/>
      <c r="E432" s="14">
        <v>50.81</v>
      </c>
      <c r="F432" s="103"/>
      <c r="G432" s="9" t="s">
        <v>847</v>
      </c>
    </row>
    <row r="433" spans="1:7" s="13" customFormat="1">
      <c r="A433" s="101"/>
      <c r="B433" s="110"/>
      <c r="C433" s="110"/>
      <c r="D433" s="122"/>
      <c r="E433" s="14">
        <v>38.93</v>
      </c>
      <c r="F433" s="104"/>
      <c r="G433" s="9" t="s">
        <v>848</v>
      </c>
    </row>
    <row r="434" spans="1:7">
      <c r="A434" s="101">
        <v>143</v>
      </c>
      <c r="B434" s="108" t="s">
        <v>844</v>
      </c>
      <c r="C434" s="108"/>
      <c r="D434" s="120" t="s">
        <v>15</v>
      </c>
      <c r="E434" s="10">
        <v>17.97</v>
      </c>
      <c r="F434" s="102">
        <f t="shared" ref="F434" si="141">SUM(E434:E436)/3</f>
        <v>44.69</v>
      </c>
      <c r="G434" s="3" t="s">
        <v>841</v>
      </c>
    </row>
    <row r="435" spans="1:7" s="11" customFormat="1">
      <c r="A435" s="101"/>
      <c r="B435" s="109"/>
      <c r="C435" s="109"/>
      <c r="D435" s="121"/>
      <c r="E435" s="12">
        <v>105.61</v>
      </c>
      <c r="F435" s="103"/>
      <c r="G435" s="3" t="s">
        <v>842</v>
      </c>
    </row>
    <row r="436" spans="1:7" s="11" customFormat="1">
      <c r="A436" s="101"/>
      <c r="B436" s="110"/>
      <c r="C436" s="110"/>
      <c r="D436" s="122"/>
      <c r="E436" s="12">
        <v>10.49</v>
      </c>
      <c r="F436" s="104"/>
      <c r="G436" s="3" t="s">
        <v>843</v>
      </c>
    </row>
    <row r="437" spans="1:7">
      <c r="A437" s="101">
        <v>144</v>
      </c>
      <c r="B437" s="108" t="s">
        <v>1040</v>
      </c>
      <c r="C437" s="108"/>
      <c r="D437" s="108" t="s">
        <v>2</v>
      </c>
      <c r="E437" s="10">
        <v>10.16</v>
      </c>
      <c r="F437" s="102">
        <f t="shared" ref="F437" si="142">SUM(E437:E439)/3</f>
        <v>13.913333333333334</v>
      </c>
      <c r="G437" s="9" t="s">
        <v>1038</v>
      </c>
    </row>
    <row r="438" spans="1:7" s="25" customFormat="1">
      <c r="A438" s="101"/>
      <c r="B438" s="109"/>
      <c r="C438" s="109"/>
      <c r="D438" s="109"/>
      <c r="E438" s="26">
        <v>9.64</v>
      </c>
      <c r="F438" s="103"/>
      <c r="G438" s="9" t="s">
        <v>1039</v>
      </c>
    </row>
    <row r="439" spans="1:7" s="25" customFormat="1" ht="35.25" customHeight="1">
      <c r="A439" s="101"/>
      <c r="B439" s="110"/>
      <c r="C439" s="110"/>
      <c r="D439" s="110"/>
      <c r="E439" s="26">
        <v>21.94</v>
      </c>
      <c r="F439" s="104"/>
      <c r="G439" s="3" t="s">
        <v>1037</v>
      </c>
    </row>
    <row r="440" spans="1:7" ht="15" customHeight="1">
      <c r="A440" s="101">
        <v>145</v>
      </c>
      <c r="B440" s="108" t="s">
        <v>852</v>
      </c>
      <c r="C440" s="108" t="s">
        <v>196</v>
      </c>
      <c r="D440" s="120" t="s">
        <v>2</v>
      </c>
      <c r="E440" s="17">
        <v>4.5599999999999996</v>
      </c>
      <c r="F440" s="102">
        <f t="shared" ref="F440" si="143">SUM(E440:E442)/3</f>
        <v>3.9133333333333336</v>
      </c>
      <c r="G440" s="21" t="s">
        <v>906</v>
      </c>
    </row>
    <row r="441" spans="1:7" s="13" customFormat="1">
      <c r="A441" s="101"/>
      <c r="B441" s="109"/>
      <c r="C441" s="109"/>
      <c r="D441" s="121"/>
      <c r="E441" s="17">
        <v>2.2000000000000002</v>
      </c>
      <c r="F441" s="103"/>
      <c r="G441" s="27" t="s">
        <v>907</v>
      </c>
    </row>
    <row r="442" spans="1:7" s="13" customFormat="1">
      <c r="A442" s="101"/>
      <c r="B442" s="109"/>
      <c r="C442" s="109"/>
      <c r="D442" s="122"/>
      <c r="E442" s="17">
        <v>4.9800000000000004</v>
      </c>
      <c r="F442" s="104"/>
      <c r="G442" s="21" t="s">
        <v>908</v>
      </c>
    </row>
    <row r="443" spans="1:7">
      <c r="A443" s="101">
        <v>146</v>
      </c>
      <c r="B443" s="108" t="s">
        <v>48</v>
      </c>
      <c r="C443" s="108" t="s">
        <v>45</v>
      </c>
      <c r="D443" s="120" t="s">
        <v>2</v>
      </c>
      <c r="E443" s="17">
        <v>4.79</v>
      </c>
      <c r="F443" s="102">
        <f t="shared" ref="F443" si="144">SUM(E443:E445)/3</f>
        <v>4.6933333333333334</v>
      </c>
      <c r="G443" s="21" t="s">
        <v>909</v>
      </c>
    </row>
    <row r="444" spans="1:7" s="13" customFormat="1">
      <c r="A444" s="101"/>
      <c r="B444" s="109"/>
      <c r="C444" s="109"/>
      <c r="D444" s="121"/>
      <c r="E444" s="17">
        <v>5.31</v>
      </c>
      <c r="F444" s="103"/>
      <c r="G444" s="21" t="s">
        <v>910</v>
      </c>
    </row>
    <row r="445" spans="1:7" s="13" customFormat="1">
      <c r="A445" s="101"/>
      <c r="B445" s="110"/>
      <c r="C445" s="110"/>
      <c r="D445" s="122"/>
      <c r="E445" s="17">
        <v>3.98</v>
      </c>
      <c r="F445" s="104"/>
      <c r="G445" s="21" t="s">
        <v>911</v>
      </c>
    </row>
    <row r="446" spans="1:7" ht="14.45" customHeight="1">
      <c r="A446" s="101">
        <v>147</v>
      </c>
      <c r="B446" s="135" t="s">
        <v>1041</v>
      </c>
      <c r="C446" s="129" t="s">
        <v>254</v>
      </c>
      <c r="D446" s="129" t="s">
        <v>15</v>
      </c>
      <c r="E446" s="10">
        <v>12.76</v>
      </c>
      <c r="F446" s="102">
        <f t="shared" ref="F446" si="145">SUM(E446:E448)/3</f>
        <v>11.093333333333334</v>
      </c>
      <c r="G446" s="9" t="s">
        <v>1042</v>
      </c>
    </row>
    <row r="447" spans="1:7" s="13" customFormat="1" ht="14.45" customHeight="1">
      <c r="A447" s="101"/>
      <c r="B447" s="136"/>
      <c r="C447" s="130"/>
      <c r="D447" s="130"/>
      <c r="E447" s="14">
        <v>10.26</v>
      </c>
      <c r="F447" s="103"/>
      <c r="G447" s="9" t="s">
        <v>1043</v>
      </c>
    </row>
    <row r="448" spans="1:7" s="13" customFormat="1" ht="14.45" customHeight="1">
      <c r="A448" s="101"/>
      <c r="B448" s="137"/>
      <c r="C448" s="131"/>
      <c r="D448" s="131"/>
      <c r="E448" s="14">
        <v>10.26</v>
      </c>
      <c r="F448" s="104"/>
      <c r="G448" s="3" t="s">
        <v>1044</v>
      </c>
    </row>
    <row r="449" spans="1:7">
      <c r="A449" s="101">
        <v>148</v>
      </c>
      <c r="B449" s="132" t="s">
        <v>1047</v>
      </c>
      <c r="C449" s="138"/>
      <c r="D449" s="132" t="s">
        <v>15</v>
      </c>
      <c r="E449" s="10">
        <v>1.43</v>
      </c>
      <c r="F449" s="102">
        <f t="shared" ref="F449" si="146">SUM(E449:E451)/3</f>
        <v>1.2333333333333334</v>
      </c>
      <c r="G449" s="9" t="s">
        <v>1045</v>
      </c>
    </row>
    <row r="450" spans="1:7" s="15" customFormat="1">
      <c r="A450" s="101"/>
      <c r="B450" s="133"/>
      <c r="C450" s="139"/>
      <c r="D450" s="133"/>
      <c r="E450" s="16">
        <v>0.81</v>
      </c>
      <c r="F450" s="103"/>
      <c r="G450" s="3" t="s">
        <v>1046</v>
      </c>
    </row>
    <row r="451" spans="1:7" s="15" customFormat="1">
      <c r="A451" s="101"/>
      <c r="B451" s="134"/>
      <c r="C451" s="140"/>
      <c r="D451" s="134"/>
      <c r="E451" s="16">
        <v>1.46</v>
      </c>
      <c r="F451" s="104"/>
      <c r="G451" s="9" t="s">
        <v>1048</v>
      </c>
    </row>
    <row r="452" spans="1:7">
      <c r="A452" s="101">
        <v>149</v>
      </c>
      <c r="B452" s="126" t="s">
        <v>243</v>
      </c>
      <c r="C452" s="108" t="s">
        <v>244</v>
      </c>
      <c r="D452" s="120" t="s">
        <v>15</v>
      </c>
      <c r="E452" s="17">
        <v>0.81</v>
      </c>
      <c r="F452" s="102">
        <f t="shared" ref="F452" si="147">SUM(E452:E454)/3</f>
        <v>1.3566666666666667</v>
      </c>
      <c r="G452" s="21" t="s">
        <v>912</v>
      </c>
    </row>
    <row r="453" spans="1:7" s="15" customFormat="1">
      <c r="A453" s="101"/>
      <c r="B453" s="127"/>
      <c r="C453" s="109"/>
      <c r="D453" s="121"/>
      <c r="E453" s="17">
        <v>2.85</v>
      </c>
      <c r="F453" s="103"/>
      <c r="G453" s="21" t="s">
        <v>913</v>
      </c>
    </row>
    <row r="454" spans="1:7" s="15" customFormat="1">
      <c r="A454" s="101"/>
      <c r="B454" s="128"/>
      <c r="C454" s="110"/>
      <c r="D454" s="122"/>
      <c r="E454" s="17">
        <v>0.41</v>
      </c>
      <c r="F454" s="104"/>
      <c r="G454" s="21" t="s">
        <v>914</v>
      </c>
    </row>
    <row r="455" spans="1:7" ht="14.45" customHeight="1">
      <c r="A455" s="101">
        <v>150</v>
      </c>
      <c r="B455" s="126" t="s">
        <v>239</v>
      </c>
      <c r="C455" s="129" t="s">
        <v>240</v>
      </c>
      <c r="D455" s="132" t="s">
        <v>15</v>
      </c>
      <c r="E455" s="10">
        <v>2.0299999999999998</v>
      </c>
      <c r="F455" s="102">
        <f t="shared" ref="F455" si="148">SUM(E455:E457)/3</f>
        <v>2.33</v>
      </c>
      <c r="G455" s="9" t="s">
        <v>903</v>
      </c>
    </row>
    <row r="456" spans="1:7" s="15" customFormat="1" ht="14.45" customHeight="1">
      <c r="A456" s="101"/>
      <c r="B456" s="127"/>
      <c r="C456" s="130"/>
      <c r="D456" s="133"/>
      <c r="E456" s="16">
        <v>2.0299999999999998</v>
      </c>
      <c r="F456" s="103"/>
      <c r="G456" s="9" t="s">
        <v>904</v>
      </c>
    </row>
    <row r="457" spans="1:7" s="15" customFormat="1" ht="14.45" customHeight="1">
      <c r="A457" s="101"/>
      <c r="B457" s="128"/>
      <c r="C457" s="131"/>
      <c r="D457" s="134"/>
      <c r="E457" s="16">
        <v>2.93</v>
      </c>
      <c r="F457" s="104"/>
      <c r="G457" s="9" t="s">
        <v>905</v>
      </c>
    </row>
    <row r="458" spans="1:7">
      <c r="A458" s="101">
        <v>151</v>
      </c>
      <c r="B458" s="129" t="s">
        <v>331</v>
      </c>
      <c r="C458" s="126"/>
      <c r="D458" s="141" t="s">
        <v>323</v>
      </c>
      <c r="E458" s="10">
        <v>2.93</v>
      </c>
      <c r="F458" s="102">
        <f t="shared" ref="F458" si="149">SUM(E458:E460)/3</f>
        <v>2.41</v>
      </c>
      <c r="G458" s="9" t="s">
        <v>1049</v>
      </c>
    </row>
    <row r="459" spans="1:7" s="25" customFormat="1">
      <c r="A459" s="101"/>
      <c r="B459" s="130"/>
      <c r="C459" s="127"/>
      <c r="D459" s="142"/>
      <c r="E459" s="26">
        <v>2.52</v>
      </c>
      <c r="F459" s="103"/>
      <c r="G459" s="9" t="s">
        <v>1050</v>
      </c>
    </row>
    <row r="460" spans="1:7" s="25" customFormat="1">
      <c r="A460" s="101"/>
      <c r="B460" s="131"/>
      <c r="C460" s="128"/>
      <c r="D460" s="143"/>
      <c r="E460" s="26">
        <v>1.78</v>
      </c>
      <c r="F460" s="104"/>
      <c r="G460" s="9" t="s">
        <v>1051</v>
      </c>
    </row>
    <row r="461" spans="1:7">
      <c r="A461" s="101">
        <v>152</v>
      </c>
      <c r="B461" s="108" t="s">
        <v>915</v>
      </c>
      <c r="C461" s="108"/>
      <c r="D461" s="120" t="s">
        <v>2</v>
      </c>
      <c r="E461" s="10">
        <v>4.47</v>
      </c>
      <c r="F461" s="102">
        <f t="shared" ref="F461" si="150">SUM(E461:E463)/3</f>
        <v>6.03</v>
      </c>
      <c r="G461" s="9" t="s">
        <v>916</v>
      </c>
    </row>
    <row r="462" spans="1:7" s="15" customFormat="1">
      <c r="A462" s="101"/>
      <c r="B462" s="109"/>
      <c r="C462" s="109"/>
      <c r="D462" s="121"/>
      <c r="E462" s="16">
        <v>8.75</v>
      </c>
      <c r="F462" s="103"/>
      <c r="G462" s="9" t="s">
        <v>917</v>
      </c>
    </row>
    <row r="463" spans="1:7" s="15" customFormat="1">
      <c r="A463" s="101"/>
      <c r="B463" s="110"/>
      <c r="C463" s="110"/>
      <c r="D463" s="122"/>
      <c r="E463" s="16">
        <v>4.87</v>
      </c>
      <c r="F463" s="104"/>
      <c r="G463" s="9" t="s">
        <v>918</v>
      </c>
    </row>
    <row r="464" spans="1:7">
      <c r="A464" s="101">
        <v>153</v>
      </c>
      <c r="B464" s="108" t="s">
        <v>150</v>
      </c>
      <c r="C464" s="108" t="s">
        <v>151</v>
      </c>
      <c r="D464" s="120" t="s">
        <v>15</v>
      </c>
      <c r="E464" s="10">
        <v>12.63</v>
      </c>
      <c r="F464" s="102">
        <f t="shared" ref="F464" si="151">SUM(E464:E466)/3</f>
        <v>5.7533333333333339</v>
      </c>
      <c r="G464" s="9" t="s">
        <v>919</v>
      </c>
    </row>
    <row r="465" spans="1:7" s="15" customFormat="1">
      <c r="A465" s="101"/>
      <c r="B465" s="109"/>
      <c r="C465" s="109"/>
      <c r="D465" s="121"/>
      <c r="E465" s="16">
        <v>2.0299999999999998</v>
      </c>
      <c r="F465" s="103"/>
      <c r="G465" s="9" t="s">
        <v>920</v>
      </c>
    </row>
    <row r="466" spans="1:7" s="15" customFormat="1">
      <c r="A466" s="101"/>
      <c r="B466" s="110"/>
      <c r="C466" s="110"/>
      <c r="D466" s="122"/>
      <c r="E466" s="16">
        <v>2.6</v>
      </c>
      <c r="F466" s="104"/>
      <c r="G466" s="9" t="s">
        <v>921</v>
      </c>
    </row>
    <row r="467" spans="1:7">
      <c r="A467" s="101">
        <v>154</v>
      </c>
      <c r="B467" s="108" t="s">
        <v>925</v>
      </c>
      <c r="C467" s="108" t="s">
        <v>15</v>
      </c>
      <c r="D467" s="120"/>
      <c r="E467" s="10">
        <v>17.07</v>
      </c>
      <c r="F467" s="102">
        <f t="shared" ref="F467" si="152">SUM(E467:E469)/3</f>
        <v>17.34</v>
      </c>
      <c r="G467" s="9" t="s">
        <v>922</v>
      </c>
    </row>
    <row r="468" spans="1:7" s="15" customFormat="1">
      <c r="A468" s="101"/>
      <c r="B468" s="109"/>
      <c r="C468" s="109"/>
      <c r="D468" s="121"/>
      <c r="E468" s="16">
        <v>16.260000000000002</v>
      </c>
      <c r="F468" s="103"/>
      <c r="G468" s="9" t="s">
        <v>923</v>
      </c>
    </row>
    <row r="469" spans="1:7" s="15" customFormat="1">
      <c r="A469" s="101"/>
      <c r="B469" s="110"/>
      <c r="C469" s="110"/>
      <c r="D469" s="122"/>
      <c r="E469" s="16">
        <v>18.690000000000001</v>
      </c>
      <c r="F469" s="104"/>
      <c r="G469" s="9" t="s">
        <v>924</v>
      </c>
    </row>
    <row r="470" spans="1:7">
      <c r="A470" s="101">
        <v>155</v>
      </c>
      <c r="B470" s="108" t="s">
        <v>509</v>
      </c>
      <c r="C470" s="108" t="s">
        <v>15</v>
      </c>
      <c r="D470" s="120"/>
      <c r="E470" s="10">
        <v>32.51</v>
      </c>
      <c r="F470" s="102">
        <f t="shared" ref="F470" si="153">SUM(E470:E472)/3</f>
        <v>31.886666666666667</v>
      </c>
      <c r="G470" s="9" t="s">
        <v>924</v>
      </c>
    </row>
    <row r="471" spans="1:7" s="18" customFormat="1">
      <c r="A471" s="101"/>
      <c r="B471" s="109"/>
      <c r="C471" s="109"/>
      <c r="D471" s="121"/>
      <c r="E471" s="20">
        <v>29</v>
      </c>
      <c r="F471" s="103"/>
      <c r="G471" s="9" t="s">
        <v>926</v>
      </c>
    </row>
    <row r="472" spans="1:7" s="18" customFormat="1">
      <c r="A472" s="101"/>
      <c r="B472" s="110"/>
      <c r="C472" s="110"/>
      <c r="D472" s="122"/>
      <c r="E472" s="20">
        <v>34.15</v>
      </c>
      <c r="F472" s="104"/>
      <c r="G472" s="9" t="s">
        <v>927</v>
      </c>
    </row>
    <row r="473" spans="1:7" ht="14.45" customHeight="1">
      <c r="A473" s="101">
        <v>156</v>
      </c>
      <c r="B473" s="108" t="s">
        <v>508</v>
      </c>
      <c r="C473" s="108" t="s">
        <v>15</v>
      </c>
      <c r="D473" s="120"/>
      <c r="E473" s="10">
        <v>32.51</v>
      </c>
      <c r="F473" s="102">
        <f t="shared" ref="F473" si="154">SUM(E473:E475)/3</f>
        <v>34.413333333333334</v>
      </c>
      <c r="G473" s="9" t="s">
        <v>924</v>
      </c>
    </row>
    <row r="474" spans="1:7" s="18" customFormat="1" ht="14.45" customHeight="1">
      <c r="A474" s="101"/>
      <c r="B474" s="109"/>
      <c r="C474" s="109"/>
      <c r="D474" s="121"/>
      <c r="E474" s="20">
        <v>43.9</v>
      </c>
      <c r="F474" s="103"/>
      <c r="G474" s="9" t="s">
        <v>929</v>
      </c>
    </row>
    <row r="475" spans="1:7" s="18" customFormat="1" ht="14.45" customHeight="1">
      <c r="A475" s="101"/>
      <c r="B475" s="110"/>
      <c r="C475" s="110"/>
      <c r="D475" s="122"/>
      <c r="E475" s="20">
        <v>26.83</v>
      </c>
      <c r="F475" s="104"/>
      <c r="G475" s="9" t="s">
        <v>931</v>
      </c>
    </row>
    <row r="476" spans="1:7">
      <c r="A476" s="101">
        <v>157</v>
      </c>
      <c r="B476" s="108" t="s">
        <v>507</v>
      </c>
      <c r="C476" s="108" t="s">
        <v>15</v>
      </c>
      <c r="D476" s="120"/>
      <c r="E476" s="10">
        <v>32.51</v>
      </c>
      <c r="F476" s="102">
        <f t="shared" ref="F476" si="155">SUM(E476:E478)/3</f>
        <v>49.086666666666666</v>
      </c>
      <c r="G476" s="9" t="s">
        <v>924</v>
      </c>
    </row>
    <row r="477" spans="1:7" s="18" customFormat="1">
      <c r="A477" s="101"/>
      <c r="B477" s="109"/>
      <c r="C477" s="109"/>
      <c r="D477" s="121"/>
      <c r="E477" s="20">
        <v>57.97</v>
      </c>
      <c r="F477" s="103"/>
      <c r="G477" s="9" t="s">
        <v>928</v>
      </c>
    </row>
    <row r="478" spans="1:7" s="18" customFormat="1">
      <c r="A478" s="101"/>
      <c r="B478" s="110"/>
      <c r="C478" s="110"/>
      <c r="D478" s="122"/>
      <c r="E478" s="20">
        <v>56.78</v>
      </c>
      <c r="F478" s="104"/>
      <c r="G478" s="9" t="s">
        <v>930</v>
      </c>
    </row>
    <row r="479" spans="1:7" ht="14.45" customHeight="1">
      <c r="A479" s="101">
        <v>158</v>
      </c>
      <c r="B479" s="144" t="s">
        <v>932</v>
      </c>
      <c r="C479" s="144"/>
      <c r="D479" s="147" t="s">
        <v>2</v>
      </c>
      <c r="E479" s="10">
        <v>9.59</v>
      </c>
      <c r="F479" s="102">
        <f t="shared" ref="F479" si="156">SUM(E479:E481)/3</f>
        <v>10.106666666666667</v>
      </c>
      <c r="G479" s="9" t="s">
        <v>933</v>
      </c>
    </row>
    <row r="480" spans="1:7" s="15" customFormat="1" ht="14.45" customHeight="1">
      <c r="A480" s="101"/>
      <c r="B480" s="145"/>
      <c r="C480" s="145"/>
      <c r="D480" s="148"/>
      <c r="E480" s="16">
        <v>7.8</v>
      </c>
      <c r="F480" s="103"/>
      <c r="G480" s="9" t="s">
        <v>934</v>
      </c>
    </row>
    <row r="481" spans="1:7" s="15" customFormat="1" ht="14.45" customHeight="1">
      <c r="A481" s="101"/>
      <c r="B481" s="146"/>
      <c r="C481" s="146"/>
      <c r="D481" s="149"/>
      <c r="E481" s="16">
        <v>12.93</v>
      </c>
      <c r="F481" s="104"/>
      <c r="G481" s="9" t="s">
        <v>935</v>
      </c>
    </row>
    <row r="482" spans="1:7">
      <c r="A482" s="101">
        <v>159</v>
      </c>
      <c r="B482" s="129" t="s">
        <v>1111</v>
      </c>
      <c r="C482" s="126"/>
      <c r="D482" s="141" t="s">
        <v>323</v>
      </c>
      <c r="E482" s="10">
        <v>17.07</v>
      </c>
      <c r="F482" s="102">
        <f t="shared" ref="F482" si="157">SUM(E482:E484)/3</f>
        <v>12.973333333333334</v>
      </c>
      <c r="G482" s="3" t="s">
        <v>1112</v>
      </c>
    </row>
    <row r="483" spans="1:7" s="25" customFormat="1">
      <c r="A483" s="101"/>
      <c r="B483" s="130"/>
      <c r="C483" s="127"/>
      <c r="D483" s="142"/>
      <c r="E483" s="26">
        <v>18.690000000000001</v>
      </c>
      <c r="F483" s="103"/>
      <c r="G483" s="9" t="s">
        <v>1113</v>
      </c>
    </row>
    <row r="484" spans="1:7" s="25" customFormat="1">
      <c r="A484" s="101"/>
      <c r="B484" s="131"/>
      <c r="C484" s="128"/>
      <c r="D484" s="143"/>
      <c r="E484" s="26">
        <v>3.16</v>
      </c>
      <c r="F484" s="104"/>
      <c r="G484" s="9" t="s">
        <v>1114</v>
      </c>
    </row>
    <row r="485" spans="1:7">
      <c r="A485" s="101">
        <v>160</v>
      </c>
      <c r="B485" s="129" t="s">
        <v>186</v>
      </c>
      <c r="C485" s="129" t="s">
        <v>187</v>
      </c>
      <c r="D485" s="132" t="s">
        <v>15</v>
      </c>
      <c r="E485" s="10">
        <v>18.29</v>
      </c>
      <c r="F485" s="102">
        <f t="shared" ref="F485" si="158">SUM(E485:E487)/3</f>
        <v>22.893333333333331</v>
      </c>
      <c r="G485" s="9" t="s">
        <v>1115</v>
      </c>
    </row>
    <row r="486" spans="1:7" s="25" customFormat="1">
      <c r="A486" s="101"/>
      <c r="B486" s="130"/>
      <c r="C486" s="130"/>
      <c r="D486" s="133"/>
      <c r="E486" s="26">
        <v>26.01</v>
      </c>
      <c r="F486" s="103"/>
      <c r="G486" s="9" t="s">
        <v>1116</v>
      </c>
    </row>
    <row r="487" spans="1:7" s="25" customFormat="1">
      <c r="A487" s="101"/>
      <c r="B487" s="131"/>
      <c r="C487" s="131"/>
      <c r="D487" s="134"/>
      <c r="E487" s="26">
        <v>24.38</v>
      </c>
      <c r="F487" s="104"/>
      <c r="G487" s="9" t="s">
        <v>1117</v>
      </c>
    </row>
  </sheetData>
  <sortState xmlns:xlrd2="http://schemas.microsoft.com/office/spreadsheetml/2017/richdata2" ref="B17:D487">
    <sortCondition ref="B17"/>
  </sortState>
  <mergeCells count="807">
    <mergeCell ref="D107:D109"/>
    <mergeCell ref="D110:D112"/>
    <mergeCell ref="B371:B373"/>
    <mergeCell ref="C371:C373"/>
    <mergeCell ref="D371:D373"/>
    <mergeCell ref="B392:B394"/>
    <mergeCell ref="C392:C394"/>
    <mergeCell ref="D392:D394"/>
    <mergeCell ref="B377:B379"/>
    <mergeCell ref="C377:C379"/>
    <mergeCell ref="D377:D379"/>
    <mergeCell ref="B380:B382"/>
    <mergeCell ref="B389:B391"/>
    <mergeCell ref="C389:C391"/>
    <mergeCell ref="C386:C388"/>
    <mergeCell ref="D383:D385"/>
    <mergeCell ref="D386:D388"/>
    <mergeCell ref="D389:D391"/>
    <mergeCell ref="B365:B367"/>
    <mergeCell ref="B368:B370"/>
    <mergeCell ref="C365:C367"/>
    <mergeCell ref="D365:D367"/>
    <mergeCell ref="D368:D370"/>
    <mergeCell ref="B374:B376"/>
    <mergeCell ref="C473:C475"/>
    <mergeCell ref="D473:D475"/>
    <mergeCell ref="C476:C478"/>
    <mergeCell ref="D476:D478"/>
    <mergeCell ref="D443:D445"/>
    <mergeCell ref="B383:B385"/>
    <mergeCell ref="B386:B388"/>
    <mergeCell ref="D434:D436"/>
    <mergeCell ref="B437:B439"/>
    <mergeCell ref="C437:C439"/>
    <mergeCell ref="D437:D439"/>
    <mergeCell ref="B395:B397"/>
    <mergeCell ref="B398:B400"/>
    <mergeCell ref="B401:B403"/>
    <mergeCell ref="B434:B436"/>
    <mergeCell ref="B431:B433"/>
    <mergeCell ref="B428:B430"/>
    <mergeCell ref="B407:B409"/>
    <mergeCell ref="B410:B412"/>
    <mergeCell ref="B413:B415"/>
    <mergeCell ref="B416:B418"/>
    <mergeCell ref="B419:B421"/>
    <mergeCell ref="B425:B427"/>
    <mergeCell ref="B422:B424"/>
    <mergeCell ref="B353:B355"/>
    <mergeCell ref="C353:C355"/>
    <mergeCell ref="D353:D355"/>
    <mergeCell ref="C368:C370"/>
    <mergeCell ref="B338:B340"/>
    <mergeCell ref="C338:C340"/>
    <mergeCell ref="D338:D340"/>
    <mergeCell ref="B356:B358"/>
    <mergeCell ref="B359:B361"/>
    <mergeCell ref="B362:B364"/>
    <mergeCell ref="D356:D358"/>
    <mergeCell ref="D359:D361"/>
    <mergeCell ref="D362:D364"/>
    <mergeCell ref="B341:B343"/>
    <mergeCell ref="C341:C343"/>
    <mergeCell ref="D341:D343"/>
    <mergeCell ref="B344:B346"/>
    <mergeCell ref="B347:B349"/>
    <mergeCell ref="B350:B352"/>
    <mergeCell ref="C344:C346"/>
    <mergeCell ref="C347:C349"/>
    <mergeCell ref="D344:D346"/>
    <mergeCell ref="D347:D349"/>
    <mergeCell ref="C350:C352"/>
    <mergeCell ref="C362:C364"/>
    <mergeCell ref="C356:C358"/>
    <mergeCell ref="C359:C361"/>
    <mergeCell ref="D350:D352"/>
    <mergeCell ref="C434:C436"/>
    <mergeCell ref="D395:D397"/>
    <mergeCell ref="D398:D400"/>
    <mergeCell ref="D401:D403"/>
    <mergeCell ref="D404:D406"/>
    <mergeCell ref="C374:C376"/>
    <mergeCell ref="D374:D376"/>
    <mergeCell ref="C380:C382"/>
    <mergeCell ref="D380:D382"/>
    <mergeCell ref="C383:C385"/>
    <mergeCell ref="C431:C433"/>
    <mergeCell ref="D431:D433"/>
    <mergeCell ref="C428:C430"/>
    <mergeCell ref="D428:D430"/>
    <mergeCell ref="C419:C421"/>
    <mergeCell ref="D419:D421"/>
    <mergeCell ref="C425:C427"/>
    <mergeCell ref="D425:D427"/>
    <mergeCell ref="C422:C424"/>
    <mergeCell ref="D422:D424"/>
    <mergeCell ref="C416:C418"/>
    <mergeCell ref="D407:D409"/>
    <mergeCell ref="B233:B235"/>
    <mergeCell ref="C266:C268"/>
    <mergeCell ref="D266:D268"/>
    <mergeCell ref="B269:B271"/>
    <mergeCell ref="C269:C271"/>
    <mergeCell ref="D269:D271"/>
    <mergeCell ref="C245:C247"/>
    <mergeCell ref="D245:D247"/>
    <mergeCell ref="B248:B250"/>
    <mergeCell ref="C248:C250"/>
    <mergeCell ref="D248:D250"/>
    <mergeCell ref="B251:B253"/>
    <mergeCell ref="C251:C253"/>
    <mergeCell ref="D251:D253"/>
    <mergeCell ref="B245:B247"/>
    <mergeCell ref="B266:B268"/>
    <mergeCell ref="B260:B262"/>
    <mergeCell ref="C260:C262"/>
    <mergeCell ref="D260:D262"/>
    <mergeCell ref="B263:B265"/>
    <mergeCell ref="C263:C265"/>
    <mergeCell ref="B236:B238"/>
    <mergeCell ref="B335:B337"/>
    <mergeCell ref="C335:C337"/>
    <mergeCell ref="D335:D337"/>
    <mergeCell ref="B239:B241"/>
    <mergeCell ref="C239:C241"/>
    <mergeCell ref="D239:D241"/>
    <mergeCell ref="C242:C244"/>
    <mergeCell ref="D242:D244"/>
    <mergeCell ref="B242:B244"/>
    <mergeCell ref="C272:C274"/>
    <mergeCell ref="D272:D274"/>
    <mergeCell ref="B275:B277"/>
    <mergeCell ref="D263:D265"/>
    <mergeCell ref="D302:D304"/>
    <mergeCell ref="B305:B307"/>
    <mergeCell ref="C305:C307"/>
    <mergeCell ref="D305:D307"/>
    <mergeCell ref="B308:B310"/>
    <mergeCell ref="C308:C310"/>
    <mergeCell ref="D308:D310"/>
    <mergeCell ref="B323:B325"/>
    <mergeCell ref="C323:C325"/>
    <mergeCell ref="C299:C301"/>
    <mergeCell ref="D299:D301"/>
    <mergeCell ref="B302:B304"/>
    <mergeCell ref="C302:C304"/>
    <mergeCell ref="B326:B328"/>
    <mergeCell ref="C326:C328"/>
    <mergeCell ref="D326:D328"/>
    <mergeCell ref="C236:C238"/>
    <mergeCell ref="D236:D238"/>
    <mergeCell ref="B329:B331"/>
    <mergeCell ref="C329:C331"/>
    <mergeCell ref="D329:D331"/>
    <mergeCell ref="D311:D313"/>
    <mergeCell ref="B314:B316"/>
    <mergeCell ref="C314:C316"/>
    <mergeCell ref="D314:D316"/>
    <mergeCell ref="B317:B319"/>
    <mergeCell ref="C317:C319"/>
    <mergeCell ref="D317:D319"/>
    <mergeCell ref="B320:B322"/>
    <mergeCell ref="C320:C322"/>
    <mergeCell ref="D320:D322"/>
    <mergeCell ref="D323:D325"/>
    <mergeCell ref="C311:C313"/>
    <mergeCell ref="B170:B172"/>
    <mergeCell ref="C170:C172"/>
    <mergeCell ref="B167:B169"/>
    <mergeCell ref="C167:C169"/>
    <mergeCell ref="D167:D169"/>
    <mergeCell ref="B185:B187"/>
    <mergeCell ref="C185:C187"/>
    <mergeCell ref="D185:D187"/>
    <mergeCell ref="D170:D172"/>
    <mergeCell ref="B173:B175"/>
    <mergeCell ref="C173:C175"/>
    <mergeCell ref="D173:D175"/>
    <mergeCell ref="B176:B178"/>
    <mergeCell ref="C176:C178"/>
    <mergeCell ref="D176:D178"/>
    <mergeCell ref="B182:B184"/>
    <mergeCell ref="C182:C184"/>
    <mergeCell ref="C179:C181"/>
    <mergeCell ref="D179:D181"/>
    <mergeCell ref="B179:B181"/>
    <mergeCell ref="D182:D184"/>
    <mergeCell ref="B164:B166"/>
    <mergeCell ref="C164:C166"/>
    <mergeCell ref="D155:D157"/>
    <mergeCell ref="D158:D160"/>
    <mergeCell ref="D161:D163"/>
    <mergeCell ref="B155:B157"/>
    <mergeCell ref="B158:B160"/>
    <mergeCell ref="B161:B163"/>
    <mergeCell ref="C161:C163"/>
    <mergeCell ref="C158:C160"/>
    <mergeCell ref="C155:C157"/>
    <mergeCell ref="D164:D166"/>
    <mergeCell ref="B131:B133"/>
    <mergeCell ref="C131:C133"/>
    <mergeCell ref="B134:B136"/>
    <mergeCell ref="C134:C136"/>
    <mergeCell ref="B149:B151"/>
    <mergeCell ref="C149:C151"/>
    <mergeCell ref="D149:D151"/>
    <mergeCell ref="C152:C154"/>
    <mergeCell ref="D152:D154"/>
    <mergeCell ref="B152:B154"/>
    <mergeCell ref="D131:D133"/>
    <mergeCell ref="D134:D136"/>
    <mergeCell ref="B143:B145"/>
    <mergeCell ref="C143:C145"/>
    <mergeCell ref="D143:D145"/>
    <mergeCell ref="B146:B148"/>
    <mergeCell ref="C146:C148"/>
    <mergeCell ref="D146:D148"/>
    <mergeCell ref="D128:D130"/>
    <mergeCell ref="D113:D115"/>
    <mergeCell ref="D116:D118"/>
    <mergeCell ref="D119:D121"/>
    <mergeCell ref="D122:D124"/>
    <mergeCell ref="D125:D127"/>
    <mergeCell ref="B122:B124"/>
    <mergeCell ref="B125:B127"/>
    <mergeCell ref="B128:B130"/>
    <mergeCell ref="C122:C124"/>
    <mergeCell ref="C125:C127"/>
    <mergeCell ref="C128:C130"/>
    <mergeCell ref="D92:D94"/>
    <mergeCell ref="D95:D97"/>
    <mergeCell ref="D98:D100"/>
    <mergeCell ref="D101:D103"/>
    <mergeCell ref="B92:B94"/>
    <mergeCell ref="C92:C94"/>
    <mergeCell ref="B95:B97"/>
    <mergeCell ref="C95:C97"/>
    <mergeCell ref="C98:C100"/>
    <mergeCell ref="B98:B100"/>
    <mergeCell ref="C86:C88"/>
    <mergeCell ref="D86:D88"/>
    <mergeCell ref="C89:C91"/>
    <mergeCell ref="D89:D91"/>
    <mergeCell ref="B80:B82"/>
    <mergeCell ref="C80:C82"/>
    <mergeCell ref="D80:D82"/>
    <mergeCell ref="B83:B85"/>
    <mergeCell ref="C83:C85"/>
    <mergeCell ref="D83:D85"/>
    <mergeCell ref="B86:B88"/>
    <mergeCell ref="B89:B91"/>
    <mergeCell ref="C77:C79"/>
    <mergeCell ref="D77:D79"/>
    <mergeCell ref="B77:B79"/>
    <mergeCell ref="B71:B73"/>
    <mergeCell ref="C71:C73"/>
    <mergeCell ref="D71:D73"/>
    <mergeCell ref="B74:B76"/>
    <mergeCell ref="C74:C76"/>
    <mergeCell ref="D74:D76"/>
    <mergeCell ref="B65:B67"/>
    <mergeCell ref="C65:C67"/>
    <mergeCell ref="D65:D67"/>
    <mergeCell ref="D62:D64"/>
    <mergeCell ref="B68:B70"/>
    <mergeCell ref="C68:C70"/>
    <mergeCell ref="D68:D70"/>
    <mergeCell ref="B59:B61"/>
    <mergeCell ref="C59:C61"/>
    <mergeCell ref="D59:D61"/>
    <mergeCell ref="B62:B64"/>
    <mergeCell ref="C62:C64"/>
    <mergeCell ref="B53:B55"/>
    <mergeCell ref="C53:C55"/>
    <mergeCell ref="D53:D55"/>
    <mergeCell ref="D56:D58"/>
    <mergeCell ref="C56:C58"/>
    <mergeCell ref="B56:B58"/>
    <mergeCell ref="B47:B49"/>
    <mergeCell ref="C47:C49"/>
    <mergeCell ref="D47:D49"/>
    <mergeCell ref="B50:B52"/>
    <mergeCell ref="C50:C52"/>
    <mergeCell ref="D50:D52"/>
    <mergeCell ref="B41:B43"/>
    <mergeCell ref="C41:C43"/>
    <mergeCell ref="D41:D43"/>
    <mergeCell ref="B44:B46"/>
    <mergeCell ref="C44:C46"/>
    <mergeCell ref="D44:D46"/>
    <mergeCell ref="B38:B40"/>
    <mergeCell ref="C38:C40"/>
    <mergeCell ref="D38:D40"/>
    <mergeCell ref="B32:B34"/>
    <mergeCell ref="C32:C34"/>
    <mergeCell ref="D32:D34"/>
    <mergeCell ref="D35:D37"/>
    <mergeCell ref="C35:C37"/>
    <mergeCell ref="B35:B37"/>
    <mergeCell ref="B26:B28"/>
    <mergeCell ref="C26:C28"/>
    <mergeCell ref="D26:D28"/>
    <mergeCell ref="B29:B31"/>
    <mergeCell ref="C29:C31"/>
    <mergeCell ref="D29:D31"/>
    <mergeCell ref="B20:B22"/>
    <mergeCell ref="C20:C22"/>
    <mergeCell ref="D20:D22"/>
    <mergeCell ref="B23:B25"/>
    <mergeCell ref="C23:C25"/>
    <mergeCell ref="D23:D25"/>
    <mergeCell ref="G6:G7"/>
    <mergeCell ref="C14:C16"/>
    <mergeCell ref="D14:D16"/>
    <mergeCell ref="B17:B19"/>
    <mergeCell ref="C17:C19"/>
    <mergeCell ref="D17:D19"/>
    <mergeCell ref="E6:E7"/>
    <mergeCell ref="B14:B16"/>
    <mergeCell ref="F6:F7"/>
    <mergeCell ref="F8:F10"/>
    <mergeCell ref="F11:F13"/>
    <mergeCell ref="F14:F16"/>
    <mergeCell ref="F17:F19"/>
    <mergeCell ref="F20:F22"/>
    <mergeCell ref="F23:F25"/>
    <mergeCell ref="A6:A7"/>
    <mergeCell ref="C8:C10"/>
    <mergeCell ref="D8:D10"/>
    <mergeCell ref="B11:B13"/>
    <mergeCell ref="C11:C13"/>
    <mergeCell ref="D11:D13"/>
    <mergeCell ref="B8:B10"/>
    <mergeCell ref="B6:B7"/>
    <mergeCell ref="C6:C7"/>
    <mergeCell ref="D6:D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B137:B139"/>
    <mergeCell ref="C137:C139"/>
    <mergeCell ref="D137:D139"/>
    <mergeCell ref="B140:B142"/>
    <mergeCell ref="C140:C142"/>
    <mergeCell ref="D140:D142"/>
    <mergeCell ref="D104:D106"/>
    <mergeCell ref="B104:B106"/>
    <mergeCell ref="C104:C106"/>
    <mergeCell ref="B107:B109"/>
    <mergeCell ref="B101:B103"/>
    <mergeCell ref="C101:C103"/>
    <mergeCell ref="B110:B112"/>
    <mergeCell ref="B113:B115"/>
    <mergeCell ref="B116:B118"/>
    <mergeCell ref="B119:B121"/>
    <mergeCell ref="C107:C109"/>
    <mergeCell ref="C110:C112"/>
    <mergeCell ref="C113:C115"/>
    <mergeCell ref="C116:C118"/>
    <mergeCell ref="C119:C121"/>
    <mergeCell ref="C188:C190"/>
    <mergeCell ref="D188:D190"/>
    <mergeCell ref="C191:C193"/>
    <mergeCell ref="D191:D193"/>
    <mergeCell ref="C194:C196"/>
    <mergeCell ref="D194:D196"/>
    <mergeCell ref="B188:B190"/>
    <mergeCell ref="B191:B193"/>
    <mergeCell ref="B194:B196"/>
    <mergeCell ref="C197:C199"/>
    <mergeCell ref="D197:D199"/>
    <mergeCell ref="C203:C205"/>
    <mergeCell ref="D203:D205"/>
    <mergeCell ref="B215:B217"/>
    <mergeCell ref="B212:B214"/>
    <mergeCell ref="B209:B211"/>
    <mergeCell ref="C209:C211"/>
    <mergeCell ref="C212:C214"/>
    <mergeCell ref="C215:C217"/>
    <mergeCell ref="B197:B199"/>
    <mergeCell ref="B203:B205"/>
    <mergeCell ref="B200:B202"/>
    <mergeCell ref="C200:C202"/>
    <mergeCell ref="D200:D202"/>
    <mergeCell ref="B206:B208"/>
    <mergeCell ref="C206:C208"/>
    <mergeCell ref="D206:D208"/>
    <mergeCell ref="D209:D211"/>
    <mergeCell ref="B443:B445"/>
    <mergeCell ref="B440:B442"/>
    <mergeCell ref="C440:C442"/>
    <mergeCell ref="C443:C445"/>
    <mergeCell ref="C218:C220"/>
    <mergeCell ref="B218:B220"/>
    <mergeCell ref="D212:D214"/>
    <mergeCell ref="D215:D217"/>
    <mergeCell ref="D218:D220"/>
    <mergeCell ref="B272:B274"/>
    <mergeCell ref="B281:B283"/>
    <mergeCell ref="B299:B301"/>
    <mergeCell ref="B311:B313"/>
    <mergeCell ref="D410:D412"/>
    <mergeCell ref="D413:D415"/>
    <mergeCell ref="D416:D418"/>
    <mergeCell ref="C395:C397"/>
    <mergeCell ref="C398:C400"/>
    <mergeCell ref="C401:C403"/>
    <mergeCell ref="C404:C406"/>
    <mergeCell ref="C407:C409"/>
    <mergeCell ref="C410:C412"/>
    <mergeCell ref="C413:C415"/>
    <mergeCell ref="B404:B406"/>
    <mergeCell ref="D485:D487"/>
    <mergeCell ref="C485:C487"/>
    <mergeCell ref="B485:B487"/>
    <mergeCell ref="D458:D460"/>
    <mergeCell ref="B458:B460"/>
    <mergeCell ref="C458:C460"/>
    <mergeCell ref="B482:B484"/>
    <mergeCell ref="C482:C484"/>
    <mergeCell ref="D482:D484"/>
    <mergeCell ref="B461:B463"/>
    <mergeCell ref="C461:C463"/>
    <mergeCell ref="D461:D463"/>
    <mergeCell ref="B464:B466"/>
    <mergeCell ref="C464:C466"/>
    <mergeCell ref="D464:D466"/>
    <mergeCell ref="D467:D469"/>
    <mergeCell ref="B479:B481"/>
    <mergeCell ref="C479:C481"/>
    <mergeCell ref="D479:D481"/>
    <mergeCell ref="B473:B475"/>
    <mergeCell ref="B470:B472"/>
    <mergeCell ref="B476:B478"/>
    <mergeCell ref="C470:C472"/>
    <mergeCell ref="D470:D472"/>
    <mergeCell ref="B332:B334"/>
    <mergeCell ref="C332:C334"/>
    <mergeCell ref="D332:D334"/>
    <mergeCell ref="B467:B469"/>
    <mergeCell ref="C467:C469"/>
    <mergeCell ref="B254:B256"/>
    <mergeCell ref="C254:C256"/>
    <mergeCell ref="D254:D256"/>
    <mergeCell ref="B257:B259"/>
    <mergeCell ref="C257:C259"/>
    <mergeCell ref="D257:D259"/>
    <mergeCell ref="B455:B457"/>
    <mergeCell ref="C455:C457"/>
    <mergeCell ref="D455:D457"/>
    <mergeCell ref="B446:B448"/>
    <mergeCell ref="C446:C448"/>
    <mergeCell ref="D446:D448"/>
    <mergeCell ref="B452:B454"/>
    <mergeCell ref="C452:C454"/>
    <mergeCell ref="D452:D454"/>
    <mergeCell ref="B449:B451"/>
    <mergeCell ref="C449:C451"/>
    <mergeCell ref="D449:D451"/>
    <mergeCell ref="D440:D442"/>
    <mergeCell ref="C221:C223"/>
    <mergeCell ref="D221:D223"/>
    <mergeCell ref="B224:B226"/>
    <mergeCell ref="B227:B229"/>
    <mergeCell ref="C224:C226"/>
    <mergeCell ref="C227:C229"/>
    <mergeCell ref="D224:D226"/>
    <mergeCell ref="D227:D229"/>
    <mergeCell ref="B230:B232"/>
    <mergeCell ref="C230:C232"/>
    <mergeCell ref="D230:D232"/>
    <mergeCell ref="B221:B223"/>
    <mergeCell ref="C233:C235"/>
    <mergeCell ref="D233:D235"/>
    <mergeCell ref="B296:B298"/>
    <mergeCell ref="C296:C298"/>
    <mergeCell ref="D296:D298"/>
    <mergeCell ref="B293:B295"/>
    <mergeCell ref="C293:C295"/>
    <mergeCell ref="D293:D295"/>
    <mergeCell ref="B287:B289"/>
    <mergeCell ref="C287:C289"/>
    <mergeCell ref="D287:D289"/>
    <mergeCell ref="B290:B292"/>
    <mergeCell ref="C290:C292"/>
    <mergeCell ref="D290:D292"/>
    <mergeCell ref="C281:C283"/>
    <mergeCell ref="D281:D283"/>
    <mergeCell ref="B284:B286"/>
    <mergeCell ref="C284:C286"/>
    <mergeCell ref="D284:D286"/>
    <mergeCell ref="C275:C277"/>
    <mergeCell ref="D275:D277"/>
    <mergeCell ref="B278:B280"/>
    <mergeCell ref="C278:C280"/>
    <mergeCell ref="D278:D280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134:F136"/>
    <mergeCell ref="F137:F139"/>
    <mergeCell ref="F140:F142"/>
    <mergeCell ref="F143:F145"/>
    <mergeCell ref="F146:F148"/>
    <mergeCell ref="F149:F151"/>
    <mergeCell ref="F152:F154"/>
    <mergeCell ref="F155:F157"/>
    <mergeCell ref="F158:F160"/>
    <mergeCell ref="F161:F163"/>
    <mergeCell ref="F164:F166"/>
    <mergeCell ref="F167:F169"/>
    <mergeCell ref="F170:F172"/>
    <mergeCell ref="F173:F175"/>
    <mergeCell ref="F176:F178"/>
    <mergeCell ref="F179:F181"/>
    <mergeCell ref="F182:F184"/>
    <mergeCell ref="F185:F187"/>
    <mergeCell ref="F188:F190"/>
    <mergeCell ref="F191:F193"/>
    <mergeCell ref="F194:F196"/>
    <mergeCell ref="F197:F199"/>
    <mergeCell ref="F200:F202"/>
    <mergeCell ref="F203:F205"/>
    <mergeCell ref="F206:F208"/>
    <mergeCell ref="F209:F211"/>
    <mergeCell ref="F212:F214"/>
    <mergeCell ref="F215:F217"/>
    <mergeCell ref="F218:F220"/>
    <mergeCell ref="F221:F223"/>
    <mergeCell ref="F224:F226"/>
    <mergeCell ref="F227:F229"/>
    <mergeCell ref="F230:F232"/>
    <mergeCell ref="F233:F235"/>
    <mergeCell ref="F236:F238"/>
    <mergeCell ref="F239:F241"/>
    <mergeCell ref="F242:F244"/>
    <mergeCell ref="F245:F247"/>
    <mergeCell ref="F248:F250"/>
    <mergeCell ref="F251:F253"/>
    <mergeCell ref="F254:F256"/>
    <mergeCell ref="F257:F259"/>
    <mergeCell ref="F260:F262"/>
    <mergeCell ref="F263:F265"/>
    <mergeCell ref="F266:F268"/>
    <mergeCell ref="F269:F271"/>
    <mergeCell ref="F272:F274"/>
    <mergeCell ref="F278:F280"/>
    <mergeCell ref="F281:F283"/>
    <mergeCell ref="F284:F286"/>
    <mergeCell ref="F287:F289"/>
    <mergeCell ref="F290:F292"/>
    <mergeCell ref="F293:F295"/>
    <mergeCell ref="F296:F298"/>
    <mergeCell ref="F275:F277"/>
    <mergeCell ref="F299:F301"/>
    <mergeCell ref="F302:F304"/>
    <mergeCell ref="F305:F307"/>
    <mergeCell ref="F308:F310"/>
    <mergeCell ref="F311:F313"/>
    <mergeCell ref="F314:F316"/>
    <mergeCell ref="F317:F319"/>
    <mergeCell ref="F320:F322"/>
    <mergeCell ref="F323:F325"/>
    <mergeCell ref="F326:F328"/>
    <mergeCell ref="F329:F331"/>
    <mergeCell ref="F332:F334"/>
    <mergeCell ref="F335:F337"/>
    <mergeCell ref="F338:F340"/>
    <mergeCell ref="F341:F343"/>
    <mergeCell ref="F344:F346"/>
    <mergeCell ref="F347:F349"/>
    <mergeCell ref="F350:F352"/>
    <mergeCell ref="F353:F355"/>
    <mergeCell ref="F356:F358"/>
    <mergeCell ref="F359:F361"/>
    <mergeCell ref="F362:F364"/>
    <mergeCell ref="F365:F367"/>
    <mergeCell ref="F368:F370"/>
    <mergeCell ref="F371:F373"/>
    <mergeCell ref="F374:F376"/>
    <mergeCell ref="F377:F379"/>
    <mergeCell ref="F380:F382"/>
    <mergeCell ref="F383:F385"/>
    <mergeCell ref="F386:F388"/>
    <mergeCell ref="F389:F391"/>
    <mergeCell ref="F392:F394"/>
    <mergeCell ref="F395:F397"/>
    <mergeCell ref="F398:F400"/>
    <mergeCell ref="F401:F403"/>
    <mergeCell ref="F404:F406"/>
    <mergeCell ref="F407:F409"/>
    <mergeCell ref="F410:F412"/>
    <mergeCell ref="F413:F415"/>
    <mergeCell ref="F416:F418"/>
    <mergeCell ref="F419:F421"/>
    <mergeCell ref="F422:F424"/>
    <mergeCell ref="F425:F427"/>
    <mergeCell ref="F428:F430"/>
    <mergeCell ref="F431:F433"/>
    <mergeCell ref="F434:F436"/>
    <mergeCell ref="F437:F439"/>
    <mergeCell ref="F440:F442"/>
    <mergeCell ref="F443:F445"/>
    <mergeCell ref="F446:F448"/>
    <mergeCell ref="F449:F451"/>
    <mergeCell ref="F452:F454"/>
    <mergeCell ref="F455:F457"/>
    <mergeCell ref="F458:F460"/>
    <mergeCell ref="F461:F463"/>
    <mergeCell ref="F464:F466"/>
    <mergeCell ref="F467:F469"/>
    <mergeCell ref="F470:F472"/>
    <mergeCell ref="F473:F475"/>
    <mergeCell ref="F476:F478"/>
    <mergeCell ref="F479:F481"/>
    <mergeCell ref="F482:F484"/>
    <mergeCell ref="F485:F487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79:A181"/>
    <mergeCell ref="A182:A184"/>
    <mergeCell ref="A185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4"/>
    <mergeCell ref="A215:A217"/>
    <mergeCell ref="A218:A220"/>
    <mergeCell ref="A221:A223"/>
    <mergeCell ref="A224:A226"/>
    <mergeCell ref="A227:A229"/>
    <mergeCell ref="A230:A232"/>
    <mergeCell ref="A233:A235"/>
    <mergeCell ref="A236:A238"/>
    <mergeCell ref="A239:A241"/>
    <mergeCell ref="A242:A244"/>
    <mergeCell ref="A245:A247"/>
    <mergeCell ref="A248:A250"/>
    <mergeCell ref="A251:A253"/>
    <mergeCell ref="A254:A256"/>
    <mergeCell ref="A257:A259"/>
    <mergeCell ref="A260:A262"/>
    <mergeCell ref="A263:A265"/>
    <mergeCell ref="A266:A268"/>
    <mergeCell ref="A269:A271"/>
    <mergeCell ref="A272:A274"/>
    <mergeCell ref="A275:A277"/>
    <mergeCell ref="A278:A280"/>
    <mergeCell ref="A281:A283"/>
    <mergeCell ref="A284:A286"/>
    <mergeCell ref="A287:A289"/>
    <mergeCell ref="A290:A292"/>
    <mergeCell ref="A293:A295"/>
    <mergeCell ref="A296:A298"/>
    <mergeCell ref="A299:A301"/>
    <mergeCell ref="A302:A304"/>
    <mergeCell ref="A305:A307"/>
    <mergeCell ref="A308:A310"/>
    <mergeCell ref="A311:A313"/>
    <mergeCell ref="A314:A316"/>
    <mergeCell ref="A317:A319"/>
    <mergeCell ref="A320:A322"/>
    <mergeCell ref="A323:A325"/>
    <mergeCell ref="A326:A328"/>
    <mergeCell ref="A329:A331"/>
    <mergeCell ref="A332:A334"/>
    <mergeCell ref="A335:A337"/>
    <mergeCell ref="A338:A340"/>
    <mergeCell ref="A341:A343"/>
    <mergeCell ref="A344:A346"/>
    <mergeCell ref="A347:A349"/>
    <mergeCell ref="A350:A352"/>
    <mergeCell ref="A353:A355"/>
    <mergeCell ref="A356:A358"/>
    <mergeCell ref="A359:A361"/>
    <mergeCell ref="A362:A364"/>
    <mergeCell ref="A365:A367"/>
    <mergeCell ref="A368:A370"/>
    <mergeCell ref="A371:A373"/>
    <mergeCell ref="A374:A376"/>
    <mergeCell ref="A377:A379"/>
    <mergeCell ref="A380:A382"/>
    <mergeCell ref="A383:A385"/>
    <mergeCell ref="A386:A388"/>
    <mergeCell ref="A389:A391"/>
    <mergeCell ref="A392:A394"/>
    <mergeCell ref="A395:A397"/>
    <mergeCell ref="A398:A400"/>
    <mergeCell ref="A401:A403"/>
    <mergeCell ref="A404:A406"/>
    <mergeCell ref="A407:A409"/>
    <mergeCell ref="A410:A412"/>
    <mergeCell ref="A413:A415"/>
    <mergeCell ref="A416:A418"/>
    <mergeCell ref="A419:A421"/>
    <mergeCell ref="A422:A424"/>
    <mergeCell ref="A425:A427"/>
    <mergeCell ref="A428:A430"/>
    <mergeCell ref="A431:A433"/>
    <mergeCell ref="A434:A436"/>
    <mergeCell ref="A437:A439"/>
    <mergeCell ref="A440:A442"/>
    <mergeCell ref="A443:A445"/>
    <mergeCell ref="A446:A448"/>
    <mergeCell ref="A449:A451"/>
    <mergeCell ref="A479:A481"/>
    <mergeCell ref="A482:A484"/>
    <mergeCell ref="A485:A487"/>
    <mergeCell ref="A452:A454"/>
    <mergeCell ref="A455:A457"/>
    <mergeCell ref="A458:A460"/>
    <mergeCell ref="A461:A463"/>
    <mergeCell ref="A464:A466"/>
    <mergeCell ref="A467:A469"/>
    <mergeCell ref="A470:A472"/>
    <mergeCell ref="A473:A475"/>
    <mergeCell ref="A476:A478"/>
  </mergeCells>
  <phoneticPr fontId="12" type="noConversion"/>
  <hyperlinks>
    <hyperlink ref="G8" r:id="rId1" xr:uid="{EF5A0B94-91BC-47BB-839B-E239A0928BE2}"/>
    <hyperlink ref="G9" r:id="rId2" display="https://allegro.pl/oferta/arkusze-piankowe-pianka-kreatywna-mix-10-ark-a4-8063519491?utm_feed=aa34192d-eee2-4419-9a9a-de66b9dfae24&amp;utm_source=google&amp;utm_medium=cpc&amp;utm_campaign=_DIO_pla_dom_wyposazenie-artykuly-szkolne&amp;ev_adgr=Artyku%C5%82y+papiernicze,+artyku%C5%82y+plastyczne,+pi%C3%B3rniki+oraz+przybory+do+pisania&amp;gclid=EAIaIQobChMIvKeG75Ga6QIVxbTtCh2_rQJ7EAQYCSABEgJtevD_BwE" xr:uid="{1BA9CCE4-1EB0-48D8-93C3-ECEFE6B9CDA6}"/>
    <hyperlink ref="G10" r:id="rId3" xr:uid="{94AB5682-2AF8-4528-9F64-4AEBE6FC5834}"/>
    <hyperlink ref="G11" r:id="rId4" xr:uid="{F23A90EE-0695-4531-83A9-50DB0E3DA413}"/>
    <hyperlink ref="G12" r:id="rId5" location="nclid=1da08b8a8b86f8d8bb03c6599ba63df3" display="https://www.shan.com.pl/sizal-brokat-20x30-cm-mix-kolorow-5-ark-p-2882.html?utm_source=SalesIntelligence&amp;utm_medium=cpc&amp;utm_campaign=SI_138897&amp;utm_content=2882 - nclid=1da08b8a8b86f8d8bb03c6599ba63df3" xr:uid="{B61BAA5C-ED7B-4049-B49C-7C61CFB13CF1}"/>
    <hyperlink ref="G13" r:id="rId6" xr:uid="{82DC47F8-FE2D-47E7-BB78-121150E4A9F4}"/>
    <hyperlink ref="G14" r:id="rId7" xr:uid="{8F7BC24B-B7CC-41CF-86B2-463E3335E7C3}"/>
    <hyperlink ref="G15" r:id="rId8" xr:uid="{D4B98693-7179-4F8B-9854-C5FE80CACAF2}"/>
    <hyperlink ref="G16" r:id="rId9" xr:uid="{06E7BCC9-E42D-44CF-9554-5558BF99CF42}"/>
    <hyperlink ref="G17" r:id="rId10" xr:uid="{CAC91C4E-04D8-499A-A57D-D053753BFB9D}"/>
    <hyperlink ref="G18" r:id="rId11" xr:uid="{60797F58-3538-4083-8102-E6AA2964F333}"/>
    <hyperlink ref="G19" r:id="rId12" xr:uid="{071901C1-B702-446C-900B-21B9BB772F5F}"/>
    <hyperlink ref="G20" r:id="rId13" xr:uid="{EC72FEE2-1979-45D8-9FBE-9909FE31EB54}"/>
    <hyperlink ref="G21" r:id="rId14" xr:uid="{82A4CF9A-E8AD-4892-87EB-E732A221EA28}"/>
    <hyperlink ref="G22" r:id="rId15" xr:uid="{97E1E8DC-11A5-482D-8791-3BAA9B231DDD}"/>
    <hyperlink ref="G23" r:id="rId16" xr:uid="{CF6E458C-0B1A-4309-85D2-E8944862A9AA}"/>
    <hyperlink ref="G24" r:id="rId17" xr:uid="{3D5C37CC-A69D-429B-9109-794504E406A9}"/>
    <hyperlink ref="G25" r:id="rId18" xr:uid="{E0558BE8-40B3-4039-9713-AC53A1451928}"/>
    <hyperlink ref="G26" r:id="rId19" xr:uid="{6FD932E8-DA26-4FDE-8CB0-9FAB1D32494F}"/>
    <hyperlink ref="G27" r:id="rId20" xr:uid="{5142BDD7-752B-45DE-B865-9FDD6E6876B9}"/>
    <hyperlink ref="G28" r:id="rId21" location="nclid=d34f9c2c249ca0a410b5d21bee30903f" display="https://biurowe-zakupy.pl/blok-techniczny-canson-a3-kolorowy-p-137847.html?utm_source=SalesIntelligence&amp;utm_medium=cpc&amp;utm_campaign=SI_138897&amp;utm_content=137847&amp;gclid=EAIaIQobChMIyMSj746c6QIV04TVCh2fqg8JEAkYCiABEgL_tvD_BwE - nclid=d34f9c2c249ca0a410b5d21bee30903f" xr:uid="{0909006E-9B92-444E-8B1B-6C4F1A8DD798}"/>
    <hyperlink ref="G29" r:id="rId22" xr:uid="{83418012-1F73-456A-B28B-F08BE090335A}"/>
    <hyperlink ref="G30" r:id="rId23" xr:uid="{1B5B0941-25CF-486C-BBEE-2249E441AE12}"/>
    <hyperlink ref="G31" r:id="rId24" xr:uid="{277E5FC0-FFDA-4D4D-B2C4-ECC2C81C0805}"/>
    <hyperlink ref="G33" r:id="rId25" xr:uid="{7B4B508A-BCA7-4412-81F9-37E4C0097BEB}"/>
    <hyperlink ref="G32" r:id="rId26" xr:uid="{740346F3-A80B-4F14-8E4A-822CC27252DD}"/>
    <hyperlink ref="G34" r:id="rId27" xr:uid="{04C7EB70-D619-4C95-8D1E-8618CE665F5F}"/>
    <hyperlink ref="G35" r:id="rId28" display="https://allegro.pl/oferta/blok-techniczny-kreatywny-a3-100g-kolorowy-16-kart-9138658378?utm_feed=aa34192d-eee2-4419-9a9a-de66b9dfae24&amp;utm_source=google&amp;utm_medium=cpc&amp;utm_campaign=_DIO_pla_dom_wyposazenie-artykuly-szkolne&amp;ev_adgr=Artyku%C5%82y+papiernicze,+artyku%C5%82y+plastyczne,+pi%C3%B3rniki+oraz+przybory+do+pisania&amp;gclid=EAIaIQobChMIpJOKopOc6QIVSbTVCh2xZgcTEAQYBCABEgKNKPD_BwE" xr:uid="{23DB0914-14F8-4980-8448-C43EAD365959}"/>
    <hyperlink ref="G36" r:id="rId29" xr:uid="{B48D76CD-33AD-4E1C-8A8F-BE30D4BEC293}"/>
    <hyperlink ref="G37" r:id="rId30" display="https://allegro.pl/oferta/papier-blok-kreatywny-z-motywami-natura-a3-7030826802?utm_feed=aa34192d-eee2-4419-9a9a-de66b9dfae24&amp;utm_source=google&amp;utm_medium=cpc&amp;utm_campaign=_KRK_PLA_Kolekcje+i+Sztuka+-+R%C4%99kodzie%C5%82o&amp;ev_adgr=Scrapbooking&amp;gclid=EAIaIQobChMIg4K6jJWc6QIVRIXVCh2YvAkZEAkYByABEgIhrfD_BwE" xr:uid="{E4E6DC3A-20E8-4498-87C3-5B1A3E796F0D}"/>
    <hyperlink ref="G41" r:id="rId31" xr:uid="{BC327102-E4AC-474D-9AA7-A0A074BF9A09}"/>
    <hyperlink ref="G42" r:id="rId32" xr:uid="{7742E243-6666-445F-A8D6-69D50BCF820C}"/>
    <hyperlink ref="G43" r:id="rId33" location="/8-kolor-bialy" display="https://happenings.pl/brokat-dekoracyjny-solniczka-bialy?gclid=EAIaIQobChMIv52qyJec6QIVUuaaCh32ZQxOEAkYASABEgINWPD_BwE - /8-kolor-bialy" xr:uid="{15C1C0E9-BB4C-4D22-AF9D-C44065756E6F}"/>
    <hyperlink ref="G56" r:id="rId34" xr:uid="{EA862ECD-F8FF-47D7-A8A9-BC43AC6BA9AC}"/>
    <hyperlink ref="G53" r:id="rId35" xr:uid="{2F252EE0-97A4-43CE-AE08-87C1E837317B}"/>
    <hyperlink ref="G59" r:id="rId36" xr:uid="{55798476-E513-4CC3-A386-E8D667C6590D}"/>
    <hyperlink ref="G54" r:id="rId37" xr:uid="{96159EDE-5860-4D19-8E2D-A5E923E28221}"/>
    <hyperlink ref="G60" r:id="rId38" xr:uid="{5C5D010A-3C0A-483B-97C4-6DD55B74C7B6}"/>
    <hyperlink ref="G44" r:id="rId39" xr:uid="{BCF5C2F4-AA49-4D0A-B603-C0D0EA99FCE4}"/>
    <hyperlink ref="G50" r:id="rId40" xr:uid="{14E6EBAB-C390-460E-B156-8008798C7A19}"/>
    <hyperlink ref="G45" r:id="rId41" xr:uid="{A8373187-A46E-41F8-986F-9F0EC61BA026}"/>
    <hyperlink ref="G46" r:id="rId42" location="nclid=3b4d7c63b0c2ae17beeb17e3acee84db" display="https://biurowe-zakupy.pl/brokat-czako-sypki-20g-braz-p-160938.html?utm_source=SalesIntelligence&amp;utm_medium=cpc&amp;utm_campaign=SI_138897&amp;utm_content=160938&amp;gclid=EAIaIQobChMIluyfrp6c6QIVT8ayCh12lwYlEAQYAyABEgJ-kfD_BwE - nclid=3b4d7c63b0c2ae17beeb17e3acee84db" xr:uid="{76083B01-1B45-4872-AF0D-756866534C60}"/>
    <hyperlink ref="G47" r:id="rId43" xr:uid="{DE4F2DAB-BF2D-4A2A-BE14-8206C4F7A5BF}"/>
    <hyperlink ref="G48" r:id="rId44" display="https://allegro.pl/oferta/brokat-sypki-blyszczacy-w-sloiczku-20g-zielony-8705891926?offerId=8705891926&amp;inventoryUnitId=47xhNDzv3pSXuWapTpFo0A&amp;adGroupId=OTExYjk1NmMtMzViZS00MzBkLWJjYTQtNTFmZTBiZTZjZDUzAA&amp;campaignId=MGEzOGQ3YzYtNzk0Zi00NWE3LTgwYzYtOWVkM2EwMmYwMWNmAA&amp;sig=0b16f7fe4b108602cf6d33799ec0fe75&amp;utm_feed=aa34192d-eee2-4419-9a9a-de66b9dfae24&amp;utm_source=google&amp;utm_medium=cpc&amp;utm_campaign=_KRK_PLA_Kolekcje+i+Sztuka+-+R%C4%99kodzie%C5%82o&amp;ev_adgr=Scrapbooking&amp;gclid=EAIaIQobChMI-Ivr7p-c6QIVWPlRCh0PwACUEAQYBiABEgKAY_D_BwE" xr:uid="{A1378AE1-18FA-41DB-8F75-B2DC68522934}"/>
    <hyperlink ref="G49" r:id="rId45" xr:uid="{1E5ECB8E-3B63-4E5E-9202-A954D1ED9378}"/>
    <hyperlink ref="G51" r:id="rId46" xr:uid="{9C2A4A9B-CE0D-4A0A-8A97-079602F3F943}"/>
    <hyperlink ref="G52" r:id="rId47" xr:uid="{C6DB3248-7047-453B-A811-F136E3949F1E}"/>
    <hyperlink ref="G55" r:id="rId48" xr:uid="{E33BA958-4424-4D2B-8E5E-9188D4C8E308}"/>
    <hyperlink ref="G61" r:id="rId49" xr:uid="{5A60D179-FB93-40E2-A00C-FA336A94B5BD}"/>
    <hyperlink ref="G62" r:id="rId50" location="nclid=5bab7a2ba29261d26aa8335aa7e24f3e" display="https://biurowe-zakupy.pl/brokat-sypki-astra-50g-6-kolorow-neonowe-p-140991.html?utm_source=SalesIntelligence&amp;utm_medium=cpc&amp;utm_campaign=SI_138897&amp;utm_content=140991&amp;gclid=EAIaIQobChMIifDfoaWc6QIVg4xRCh0Mdg4aEAQYASABEgLfL_D_BwE - nclid=5bab7a2ba29261d26aa8335aa7e24f3e" xr:uid="{D358D62F-B23B-4FA9-931A-414947F7606E}"/>
    <hyperlink ref="G63" r:id="rId51" xr:uid="{C9717905-B0B7-4717-9A16-81E83504CFEE}"/>
    <hyperlink ref="G64" r:id="rId52" location="nclid=53ec03bfdcdc1ae5cd7ddf7d78b81d73" display="https://biurowe-zakupy.pl/brokat-sypki-fiorello-gr-b60-6-kolorow-x-60g-p-145679.html?utm_source=SalesIntelligence&amp;utm_medium=cpc&amp;utm_campaign=SI_138897&amp;utm_content=145679&amp;gclid=EAIaIQobChMIifDfoaWc6QIVg4xRCh0Mdg4aEAQYBCABEgISD_D_BwE - nclid=53ec03bfdcdc1ae5cd7ddf7d78b81d73" xr:uid="{6EFB2480-9F0D-4558-B7B2-15D233E71A16}"/>
    <hyperlink ref="G65" r:id="rId53" xr:uid="{D69CE127-2CC4-40AF-99E0-7F7318009AB9}"/>
    <hyperlink ref="G66" r:id="rId54" xr:uid="{C4C1E532-09ED-438F-8743-1272CD163D90}"/>
    <hyperlink ref="G67" r:id="rId55" xr:uid="{F327BB44-CD15-429D-8F23-9D00B7BFF9C2}"/>
    <hyperlink ref="G68" r:id="rId56" display="https://allegro.pl/oferta/colorino-klej-z-brokatem-10-kol-6863132089?utm_feed=aa34192d-eee2-4419-9a9a-de66b9dfae24&amp;utm_source=google&amp;utm_medium=cpc&amp;utm_campaign=_DIO_pla_dom_wyposazenie-artykuly-szkolne&amp;ev_adgr=Artyku%C5%82y+papiernicze,+artyku%C5%82y+plastyczne,+pi%C3%B3rniki+oraz+przybory+do+pisania&amp;gclid=EAIaIQobChMIgIT9qKec6QIVBPhRCh3CmAUwEAQYCCABEgLKDvD_BwE" xr:uid="{E8986F86-4A8B-426F-9933-1979E317228D}"/>
    <hyperlink ref="G69" r:id="rId57" xr:uid="{74EE2D67-733F-4803-A1E7-196EB2AB0494}"/>
    <hyperlink ref="G70" r:id="rId58" xr:uid="{F12C2592-EEF3-4BA6-AF86-A167E4D87F97}"/>
    <hyperlink ref="G77" r:id="rId59" xr:uid="{9DDEE71D-85A9-46D8-86EA-CAC9A4ED3D19}"/>
    <hyperlink ref="G78" r:id="rId60" xr:uid="{1F16B25E-6A0F-4449-A60D-5139EC64BDDB}"/>
    <hyperlink ref="G79" r:id="rId61" display="https://allegro.pl/oferta/karton-brystol-a2-170g-mix-kolorow-x-20-arkuszy-8893573476?utm_feed=aa34192d-eee2-4419-9a9a-de66b9dfae24&amp;utm_source=google&amp;utm_medium=cpc&amp;utm_campaign=_DIO_pla_firma_biuro-reklama&amp;ev_adgr=Biuro+i+Reklama+-+Papier&amp;gclid=EAIaIQobChMIptaxxK2c6QIVRZ3VCh12tA4EEAQYAyABEgJ2ePD_BwE" xr:uid="{4AF8C9F7-7A9A-4FFA-BA2A-CB6DF35C640E}"/>
    <hyperlink ref="G86" r:id="rId62" xr:uid="{FC7C21F2-6162-44DA-B315-70F19B5C6A24}"/>
    <hyperlink ref="G87" r:id="rId63" xr:uid="{961452FC-3D3A-4A63-B002-A899532ADD20}"/>
    <hyperlink ref="G88" r:id="rId64" xr:uid="{945EE8CC-BE6E-4D02-8D83-E8810D19310B}"/>
    <hyperlink ref="G89" r:id="rId65" xr:uid="{28FC5C8F-78B0-4214-95EA-E1636131A47D}"/>
    <hyperlink ref="G90" r:id="rId66" xr:uid="{9EB8D111-92A2-4BE7-B546-5A9F2260AD05}"/>
    <hyperlink ref="G91" r:id="rId67" xr:uid="{2103F367-4574-4647-A3ED-0B14367E3705}"/>
    <hyperlink ref="G92" r:id="rId68" xr:uid="{441D7400-F366-4DD2-91DE-DE5D2D98A128}"/>
    <hyperlink ref="G93" r:id="rId69" xr:uid="{29CD8C33-ECE8-4236-A9B7-D25BC5ADD0E2}"/>
    <hyperlink ref="G94" r:id="rId70" xr:uid="{026E3379-32D7-4A54-87CC-6FD1E490C84C}"/>
    <hyperlink ref="G95" r:id="rId71" xr:uid="{11987FA7-5409-4FCA-B640-C3573204C8BF}"/>
    <hyperlink ref="G96" r:id="rId72" xr:uid="{D3B9CFEE-D964-43D1-BF37-467C28B9A2DD}"/>
    <hyperlink ref="G97" r:id="rId73" xr:uid="{14F3D20D-0FC7-414A-92F0-BC4031EE7BA0}"/>
    <hyperlink ref="G98" r:id="rId74" xr:uid="{9BA88EE9-CD7D-42D7-8194-B79AF9A6E504}"/>
    <hyperlink ref="G99" r:id="rId75" xr:uid="{53C62FF0-D3D5-4D1B-BF5A-A05DF09AE10B}"/>
    <hyperlink ref="G100" r:id="rId76" xr:uid="{9C6D5A6B-A4B0-459D-8C71-B7B54FC4CB4F}"/>
    <hyperlink ref="G101" r:id="rId77" xr:uid="{89742E4E-AEAF-4B9E-AF7F-FC898878CAB8}"/>
    <hyperlink ref="G102" r:id="rId78" xr:uid="{EB66F73C-E5C3-4016-8646-08BF56DF397C}"/>
    <hyperlink ref="G103" r:id="rId79" xr:uid="{E2CEEDC3-B4A7-4360-A193-FB1E469D64EB}"/>
    <hyperlink ref="G104" r:id="rId80" xr:uid="{280F0A50-1656-44D0-9242-0D952BE208F4}"/>
    <hyperlink ref="G105" r:id="rId81" xr:uid="{61EE2B2D-E454-4A2F-8D64-9EBCD3C791C3}"/>
    <hyperlink ref="G106" r:id="rId82" xr:uid="{AC0F1262-66FF-423B-95A8-337E50846BA4}"/>
    <hyperlink ref="G107" r:id="rId83" xr:uid="{61CBEB11-B2C1-4F3A-8BBB-FEEE02F8B1F8}"/>
    <hyperlink ref="G131" r:id="rId84" display="https://allegro.pl/oferta/dziurkacz-ozdobny-do-papieru-i-pianki-3-8-cm-serce-8287930307?utm_feed=aa34192d-eee2-4419-9a9a-de66b9dfae24&amp;utm_source=google&amp;utm_medium=cpc&amp;utm_campaign=_KRK_PLA_Kolekcje+i+Sztuka+-+R%C4%99kodzie%C5%82o&amp;ev_adgr=Scrapbooking&amp;gclid=EAIaIQobChMI543R_rec6QIVwkMYCh2YEQF-EAQYBSABEgKOpvD_BwE" xr:uid="{7EA43307-69CE-4241-A9F5-78A93C209F74}"/>
    <hyperlink ref="G134" r:id="rId85" xr:uid="{3A94ABA5-12B3-4464-8A8D-CDF43B21D99D}"/>
    <hyperlink ref="G132" r:id="rId86" xr:uid="{33EB59AF-8B3D-4C6C-9DC3-F61681764863}"/>
    <hyperlink ref="G135" r:id="rId87" xr:uid="{DA07A4BF-027D-41D4-9BF8-C0DF7867D09A}"/>
    <hyperlink ref="G133" r:id="rId88" xr:uid="{D6B87771-2365-47B5-BB39-F772211B93CB}"/>
    <hyperlink ref="G136" r:id="rId89" xr:uid="{33EFDF6D-64B6-4985-8F4A-2B8047BA59E4}"/>
    <hyperlink ref="G149" r:id="rId90" xr:uid="{6E061EED-474B-473A-9826-0C043DEE34BA}"/>
    <hyperlink ref="G395" r:id="rId91" xr:uid="{7975F364-1513-4AE0-95F3-46279FFA8752}"/>
    <hyperlink ref="G404" r:id="rId92" xr:uid="{BE1E144D-2C18-4088-84C0-7ECB901BC654}"/>
    <hyperlink ref="G413" r:id="rId93" xr:uid="{844B9004-E314-48AE-8169-BED209503FD1}"/>
    <hyperlink ref="G398" r:id="rId94" xr:uid="{E8156C36-0717-4B70-A846-25488230570F}"/>
    <hyperlink ref="G401" r:id="rId95" xr:uid="{1961D19F-0D80-4FBE-8B2D-F7FB489756E6}"/>
    <hyperlink ref="G407" r:id="rId96" xr:uid="{545CF82D-BD15-4904-842E-45D225751992}"/>
    <hyperlink ref="G416" r:id="rId97" xr:uid="{01FE1614-A041-42F8-8436-89FE389E7976}"/>
    <hyperlink ref="G410" r:id="rId98" xr:uid="{40084DC3-1A71-49AF-A9B3-355EDAE65274}"/>
    <hyperlink ref="G405" r:id="rId99" xr:uid="{6AD115DF-9183-4AA0-80E6-1854A505C157}"/>
    <hyperlink ref="G396" r:id="rId100" xr:uid="{8C670125-0008-4687-B984-C29589027A2F}"/>
    <hyperlink ref="G402" r:id="rId101" xr:uid="{D129ADC1-43E1-4041-8BD4-0A94E4676BF7}"/>
    <hyperlink ref="G417" r:id="rId102" xr:uid="{505AB44A-2A8B-4E5F-9214-8ADC3BF6B6D4}"/>
    <hyperlink ref="G408" r:id="rId103" xr:uid="{4F1934A4-B801-469C-A5C0-B7C5CE09AD19}"/>
    <hyperlink ref="G399" r:id="rId104" xr:uid="{E3067CDB-FF71-48ED-A7A1-7349579472D9}"/>
    <hyperlink ref="G414" r:id="rId105" xr:uid="{F9E350F9-BB29-474A-9C11-7055A2938DB3}"/>
    <hyperlink ref="G400" r:id="rId106" xr:uid="{857B617C-8D83-4FD4-878B-378273157FC5}"/>
    <hyperlink ref="G418" r:id="rId107" xr:uid="{4B07FF77-3D68-4547-82BB-AB33794BA0EF}"/>
    <hyperlink ref="G406" r:id="rId108" xr:uid="{73E99FF2-BD8C-429C-9019-4B06EE8C8664}"/>
    <hyperlink ref="G397" r:id="rId109" display="https://allegro.pl/oferta/kolorowy-papier-do-drukarki-a4-80g-zielony-nr-74-7092234458?utm_feed=aa34192d-eee2-4419-9a9a-de66b9dfae24&amp;utm_source=google&amp;utm_medium=cpc&amp;utm_campaign=_DIO_pla_firma_biuro-reklama&amp;ev_adgr=Biuro+i+Reklama+-+Papier&amp;gclid=EAIaIQobChMInYHKjtCc6QIVSLTVCh3WEgbTEAQYBCABEgJ4P_D_BwE" xr:uid="{8A0438E6-17AF-43A8-8201-B2018173349E}"/>
    <hyperlink ref="G403" r:id="rId110" xr:uid="{2B7206D2-43F0-4E87-B42E-411ECF0E9BB0}"/>
    <hyperlink ref="G409" r:id="rId111" xr:uid="{11B0C5F1-6B4D-4481-B5B1-0AFC67470943}"/>
    <hyperlink ref="G415" r:id="rId112" xr:uid="{960B9F56-C55B-4EE3-8160-4E8697D88BEF}"/>
    <hyperlink ref="G152" r:id="rId113" display="https://allegro.pl/oferta/lakier-spray-farba-w-sprayu-400ml-deco-color-zloty-8601286762?utm_feed=aa34192d-eee2-4419-9a9a-de66b9dfae24&amp;utm_source=google&amp;utm_medium=cpc&amp;utm_campaign=_mtrzcj_chemiakcesor|9088980212|g|c&amp;ev_adgr=|101972149668|415795121461|&amp;utm_term=pla-464417675449||-|-1011419|&amp;utm_content=|pla|mc:137408263-p:8601286762|&amp;gclid=EAIaIQobChMI6KnX09Oc6QIVWpnVCh13RgYcEAkYASABEgLqbfD_BwE" xr:uid="{FF6EF5B7-E70E-4A62-BEF5-D58756A6D58C}"/>
    <hyperlink ref="G153" r:id="rId114" display="https://allegro.pl/oferta/crafts-efekt-zlota-akryl-farba-spray-400ml-9019362314?utm_feed=aa34192d-eee2-4419-9a9a-de66b9dfae24&amp;utm_source=google&amp;utm_medium=cpc&amp;utm_campaign=_mtrzcj_chemiakcesor|9088980212|g|c&amp;ev_adgr=|101972149668|415795121461|&amp;utm_term=aud-462909978407:pla-464417675449||-|-1011419|&amp;utm_content=|pla|mc:129859158-p:9019362314|&amp;gclid=EAIaIQobChMIrYLa19Oc6QIVE_hRCh2hHARmEAkYCiABEgLFN_D_BwE" xr:uid="{D839E9EA-1C08-4BEC-934A-CCB333971360}"/>
    <hyperlink ref="G154" r:id="rId115" xr:uid="{D4058BB0-D720-4E87-9FC8-AAFB174ADD12}"/>
    <hyperlink ref="G80" r:id="rId116" xr:uid="{5D269B46-7082-45EB-87AE-AD7354F44725}"/>
    <hyperlink ref="G81" r:id="rId117" xr:uid="{BFC96BD4-F659-4FEC-9E92-4C0EC958A8A4}"/>
    <hyperlink ref="G82" r:id="rId118" display="https://allegro.pl/oferta/brystol-170g-happy-color-joy-a4-25a-czarny-8715804955?utm_feed=aa34192d-eee2-4419-9a9a-de66b9dfae24&amp;utm_source=google&amp;utm_medium=cpc&amp;utm_campaign=_DIO_pla_dom_wyposazenie-artykuly-szkolne&amp;ev_adgr=Artyku%C5%82y+papiernicze,+artyku%C5%82y+plastyczne,+pi%C3%B3rniki+oraz+przybory+do+pisania&amp;gclid=EAIaIQobChMIhKzu2LeX6gIVy1QYCh0kHwfNEAQYCiABEgLskfD_BwE" xr:uid="{07E581F8-EC04-4562-B490-4896ED5A1A0B}"/>
    <hyperlink ref="G83" r:id="rId119" xr:uid="{479FD02C-06F2-471D-A877-3BE2942800D0}"/>
    <hyperlink ref="G84" r:id="rId120" xr:uid="{47E20C5C-FEA8-47E6-8690-B5CC4E3AE60C}"/>
    <hyperlink ref="G85" r:id="rId121" xr:uid="{E59016EB-C70F-41FA-959A-C28C59B7CD72}"/>
    <hyperlink ref="G128" r:id="rId122" xr:uid="{AA7A2068-7518-4026-B0D2-12296A5C5240}"/>
    <hyperlink ref="G125" r:id="rId123" xr:uid="{03C4579B-BDE9-462F-87BE-9608B3C1B8B9}"/>
    <hyperlink ref="G129" r:id="rId124" xr:uid="{578169AD-0E42-44E6-BC3B-996F2112F946}"/>
    <hyperlink ref="G130" r:id="rId125" xr:uid="{5B967C87-13B0-4673-B432-C480E245F874}"/>
    <hyperlink ref="G126" r:id="rId126" xr:uid="{73EFAE37-A44C-4356-976A-110BA4669D27}"/>
    <hyperlink ref="G127" r:id="rId127" xr:uid="{62922168-48A0-4A4F-9347-674A5EC495E2}"/>
    <hyperlink ref="G122" r:id="rId128" xr:uid="{27EDE711-B304-4F58-84C2-372FDBFE36E9}"/>
    <hyperlink ref="G123" r:id="rId129" xr:uid="{AB6EB8CC-A492-438D-8D9A-6D7234B8F0DF}"/>
    <hyperlink ref="G124" r:id="rId130" xr:uid="{CEFE1EAC-90EE-46A2-9C71-0E6D9438F27F}"/>
    <hyperlink ref="G411" r:id="rId131" xr:uid="{36717ECD-C5D0-4691-A381-83811466C8EB}"/>
    <hyperlink ref="G412" r:id="rId132" xr:uid="{40FD3053-DF12-41B1-B696-3428203D1400}"/>
    <hyperlink ref="G74" r:id="rId133" xr:uid="{8185B495-C4BD-4D9E-B30D-C9D5A62793A3}"/>
    <hyperlink ref="G71" r:id="rId134" xr:uid="{4CEA24B9-F572-4FA2-839F-A394225F358A}"/>
    <hyperlink ref="G72" r:id="rId135" xr:uid="{CAEE9A0B-DDA2-4033-8BF6-C6DA0DCA7F85}"/>
    <hyperlink ref="G73" r:id="rId136" xr:uid="{7CCF4ADB-E091-44FB-AAE9-9FDC5F95E587}"/>
    <hyperlink ref="G75" r:id="rId137" display="https://allegro.pl/oferta/brokat-dekoracyjny-w-sprayu-srebrny-250-ml-8443971759?offerId=8443971759&amp;inventoryUnitId=ae7Dr3D6EqO8mOBs4NQpdg&amp;adGroupId=N2FjMTMxMjctYTQxZS00OTM5LTk4MmUtN2RkZmExMDVlMjdmAA&amp;campaignId=ZDlmOTEzOWEtNTQ5ZC00Njg3LWE4YzktYWRmYWRhNDA5MDY3AA&amp;sig=9a258f1580cbf3ebbc6e9bd9246851d2&amp;utm_feed=aa34192d-eee2-4419-9a9a-de66b9dfae24&amp;utm_source=google&amp;utm_medium=cpc&amp;utm_campaign=_KRK_PLA_Kolekcje+i+Sztuka+-+R%C4%99kodzie%C5%82o&amp;ev_adgr=Scrapbooking&amp;gclid=EAIaIQobChMI2vOmis2X6gIVBagYCh3ftAODEAQYAyABEgLwffD_BwE" xr:uid="{D27E6029-1BE1-42BE-ADE3-E98047671944}"/>
    <hyperlink ref="G76" r:id="rId138" xr:uid="{BA8E2B0A-BDE3-4FF2-9C4F-076A0AF0DB61}"/>
    <hyperlink ref="G38" r:id="rId139" xr:uid="{11EBC0B8-5BA0-459C-9CD2-B105165E5EA8}"/>
    <hyperlink ref="G39" r:id="rId140" xr:uid="{4710B163-57B0-4744-8E6F-7DB83073B3B0}"/>
    <hyperlink ref="G40" r:id="rId141" xr:uid="{29B1798F-8B4F-44A2-A759-B8F7F764F6B4}"/>
    <hyperlink ref="G137" r:id="rId142" xr:uid="{89C58866-2EB8-443A-89F0-1265922928C3}"/>
    <hyperlink ref="G138" r:id="rId143" display="https://allegro.pl/oferta/farba-akrylowa-metaliczna-100-ml-jasne-zloto-7136065697?utm_feed=aa34192d-eee2-4419-9a9a-de66b9dfae24&amp;utm_source=google&amp;utm_medium=cpc&amp;utm_campaign=_KRK_PLA_Kolekcje+i+Sztuka+-+R%C4%99kodzie%C5%82o&amp;ev_adgr=Decoupage&amp;gclid=EAIaIQobChMI8JONjdGX6gIVxswYCh0C4gWfEAQYAiABEgLInPD_BwE" xr:uid="{357A6981-CF7F-4FEA-8CBE-ED48E098A502}"/>
    <hyperlink ref="G139" r:id="rId144" xr:uid="{4586C91F-FE45-4A8B-A3F1-205B261B5B7D}"/>
    <hyperlink ref="G140" r:id="rId145" xr:uid="{E06F40A5-3FF3-4083-9A43-CA7FAE234293}"/>
    <hyperlink ref="G143" r:id="rId146" xr:uid="{5ED24F4F-F8DC-45C5-ABC4-22DAD17C6869}"/>
    <hyperlink ref="G144" r:id="rId147" xr:uid="{2406D077-B008-4278-8A97-B01B0B84C872}"/>
    <hyperlink ref="G145" r:id="rId148" xr:uid="{19414CD3-C1A2-421B-BEEF-438128534837}"/>
    <hyperlink ref="G141" r:id="rId149" xr:uid="{76DD7373-243D-42BB-A614-0458F3F4D521}"/>
    <hyperlink ref="G142" r:id="rId150" xr:uid="{6CA51431-47A9-4825-BF12-2C86CF84B696}"/>
    <hyperlink ref="G146" r:id="rId151" xr:uid="{E600FCD7-B07A-4A26-8573-532EC780BC73}"/>
    <hyperlink ref="G147" r:id="rId152" display="https://allegro.pl/oferta/farba-akrylowa-renesans-biala-100-ml-8269075219?offerId=8269075219&amp;inventoryUnitId=3MubLtiE4yQw4cmQl7r4lA&amp;adGroupId=N2FjMTMxMjctYTQxZS00OTM5LTk4MmUtN2RkZmExMDVlMjdmAA&amp;campaignId=ZDlmOTEzOWEtNTQ5ZC00Njg3LWE4YzktYWRmYWRhNDA5MDY3AA&amp;sig=02bebabf547d9bc482abb0de8b7d55c3&amp;utm_feed=aa34192d-eee2-4419-9a9a-de66b9dfae24&amp;utm_source=google&amp;utm_medium=cpc&amp;utm_campaign=_KRK_PLA_Kolekcje+i+Sztuka+-+Antyki+i+Sztuka+_top_&amp;ev_adgr=Akcesoria+plastyczne&amp;gclid=EAIaIQobChMItZSc49eX6gIVVImyCh0W6wqNEAQYBCABEgI3-PD_BwE" xr:uid="{CAA8EBA1-408E-44ED-B880-BD7FAB81AD8D}"/>
    <hyperlink ref="G148" r:id="rId153" display="https://allegro.pl/oferta/farba-akrylowa-amsterdam-105-titanium-white-120ml-8025595874?utm_feed=aa34192d-eee2-4419-9a9a-de66b9dfae24&amp;utm_source=google&amp;utm_medium=cpc&amp;utm_campaign=_KRK_PLA_Kolekcje+i+Sztuka+-+Antyki+i+Sztuka+_top_&amp;ev_adgr=Akcesoria+plastyczne&amp;gclid=EAIaIQobChMItZSc49eX6gIVVImyCh0W6wqNEAQYBSABEgIwTfD_BwE" xr:uid="{D7D0F56A-6E60-4226-8A44-7311878BD979}"/>
    <hyperlink ref="G150" r:id="rId154" display="https://allegro.pl/oferta/farba-akrylowa-stanger-color-spray-400ml-biala-9220736047?utm_feed=aa34192d-eee2-4419-9a9a-de66b9dfae24&amp;utm_source=google&amp;utm_medium=cpc&amp;utm_campaign=_KRK_PLA_Kolekcje+i+Sztuka+-+R%C4%99kodzie%C5%82o&amp;ev_adgr=Decoupage&amp;gclid=EAIaIQobChMIwNrs-tmX6gIVxJAYCh3akQihEAkYAiABEgIQH_D_BwE" xr:uid="{0734F8E9-1271-48A3-BD4B-E9F20704E1E2}"/>
    <hyperlink ref="G151" r:id="rId155" xr:uid="{B0890469-D7D5-4BA4-9C66-2D08E084F2B1}"/>
    <hyperlink ref="G155" r:id="rId156" xr:uid="{9B9AA923-FF66-4CBC-9611-DE59E6E022CA}"/>
    <hyperlink ref="G156" r:id="rId157" xr:uid="{F46234E0-3989-41EC-9177-C05705D1C8AD}"/>
    <hyperlink ref="G157" r:id="rId158" xr:uid="{8F8324FC-167D-44EF-AF0D-C93A02B2205E}"/>
    <hyperlink ref="G158" r:id="rId159" xr:uid="{4E92F8F2-AC5F-4E0A-A9A4-393C27DDE87E}"/>
    <hyperlink ref="G159" r:id="rId160" xr:uid="{2FBE58F9-B9C8-4576-BD9A-08A5787BA848}"/>
    <hyperlink ref="G160" r:id="rId161" xr:uid="{84D2DFE1-E5F6-459B-8838-E4A4489FA672}"/>
    <hyperlink ref="G161" r:id="rId162" xr:uid="{13DF17AD-9FF8-4318-88CD-0449F568FEFF}"/>
    <hyperlink ref="G162" r:id="rId163" xr:uid="{78296F04-0639-4376-A9C6-31647C031A90}"/>
    <hyperlink ref="G163" r:id="rId164" xr:uid="{115D3DED-DC4E-41BA-9841-BDC4FAFB9007}"/>
    <hyperlink ref="G167" r:id="rId165" xr:uid="{05B7A8C6-6BC2-4F36-9C27-088C14B2E360}"/>
    <hyperlink ref="G168" r:id="rId166" xr:uid="{AFC42358-EE6D-4487-8E51-39F2A7808679}"/>
    <hyperlink ref="G169" r:id="rId167" xr:uid="{29381B41-5426-48DE-877F-39B76E833957}"/>
    <hyperlink ref="G170" r:id="rId168" xr:uid="{4D18A4A7-AF06-43CC-A5A7-7C57E8C3E142}"/>
    <hyperlink ref="G173" r:id="rId169" xr:uid="{C23A2C1D-5D9F-47AF-8B39-3C67F5C67D64}"/>
    <hyperlink ref="G182" r:id="rId170" xr:uid="{81677EF6-75EB-47FB-BA84-A679175FCBEE}"/>
    <hyperlink ref="G176" r:id="rId171" xr:uid="{99B29E7E-0C5F-4CCB-A9A4-F33B071CC0A0}"/>
    <hyperlink ref="G171" r:id="rId172" xr:uid="{F1201F52-F71A-48CE-B4C9-7DA42AA47C73}"/>
    <hyperlink ref="G172" r:id="rId173" xr:uid="{593C9E1D-60D2-4042-8ED0-05DC164D7E21}"/>
    <hyperlink ref="G174" r:id="rId174" xr:uid="{70516719-B037-497C-96DD-34746B6668F2}"/>
    <hyperlink ref="G175" r:id="rId175" xr:uid="{D89FD7A5-FBAE-496C-BE05-5353267C06C5}"/>
    <hyperlink ref="G177" r:id="rId176" xr:uid="{CC649A35-C7B1-4473-B0AF-4B16E4ECE332}"/>
    <hyperlink ref="G178" r:id="rId177" xr:uid="{3F5BECDB-3B09-4790-8F8B-80CD9B71C533}"/>
    <hyperlink ref="G183" r:id="rId178" xr:uid="{A2E2FB05-4510-47E8-8FE5-F43BB5310EBA}"/>
    <hyperlink ref="G184" r:id="rId179" xr:uid="{C4C5274E-8FE6-4DD5-AD44-3100BD14BCE8}"/>
    <hyperlink ref="G185" r:id="rId180" xr:uid="{6F702654-4426-45D4-8C22-0C0D33B31E45}"/>
    <hyperlink ref="G186" r:id="rId181" xr:uid="{B1C2D0F9-B343-435B-A108-769E5A9FA0D4}"/>
    <hyperlink ref="G187" r:id="rId182" xr:uid="{743ADCC1-6023-414E-8442-362E91874757}"/>
    <hyperlink ref="G179" r:id="rId183" xr:uid="{37EF4CC2-7CCF-4E74-BF27-03DADF31DB1C}"/>
    <hyperlink ref="G180" r:id="rId184" xr:uid="{9AEC7937-DF91-441A-85D2-132F5C8E4903}"/>
    <hyperlink ref="G188" r:id="rId185" display="https://allegro.pl/oferta/farby-witrazowe-amos-glass-deco-22-ml-10-kol-8174537291?utm_feed=aa34192d-eee2-4419-9a9a-de66b9dfae24&amp;utm_source=google&amp;utm_medium=cpc&amp;utm_campaign=_DIO_pla_dom_wyposazenie-artykuly-szkolne&amp;ev_adgr=Artyku%C5%82y+papiernicze,+artyku%C5%82y+plastyczne,+pi%C3%B3rniki+oraz+przybory+do+pisania&amp;gclid=EAIaIQobChMIwPyejOuX6gIVGouyCh1YJwqQEAQYBiABEgKwQPD_BwE" xr:uid="{26B038B3-9FF3-4AFB-8D37-5CE0F91626B3}"/>
    <hyperlink ref="G189" r:id="rId186" display="https://allegro.pl/oferta/farby-do-malowania-na-szkle-witrazowe-7-kolorow-9246129317?utm_feed=aa34192d-eee2-4419-9a9a-de66b9dfae24&amp;utm_source=google&amp;utm_medium=cpc&amp;utm_campaign=_DIO_pla_dom_wyposazenie-artykuly-szkolne&amp;ev_adgr=Artyku%C5%82y+papiernicze,+artyku%C5%82y+plastyczne,+pi%C3%B3rniki+oraz+przybory+do+pisania&amp;gclid=EAIaIQobChMIh-fzueqX6gIVy7HtCh3RGQjFEAQYBSABEgLinPD_BwE" xr:uid="{86CCCEE8-E7F0-4D81-A4C5-A9AF915771F1}"/>
    <hyperlink ref="G190" r:id="rId187" display="https://allegro.pl/oferta/farby-witrazowe-6-szt-do-witrazy-szkla-ceramiki-9260589175?utm_feed=aa34192d-eee2-4419-9a9a-de66b9dfae24&amp;utm_source=google&amp;utm_medium=cpc&amp;utm_campaign=_DIO_pla_dom_wyposazenie-artykuly-szkolne&amp;ev_adgr=Artyku%C5%82y+papiernicze,+artyku%C5%82y+plastyczne,+pi%C3%B3rniki+oraz+przybory+do+pisania&amp;gclid=EAIaIQobChMI2v_n4eqX6gIVk5IYCh3__QIEEAQYAyABEgLIfvD_BwE" xr:uid="{0EC497AA-B316-4083-A51C-E6D5C270AF8C}"/>
    <hyperlink ref="G191" r:id="rId188" xr:uid="{9847605D-DE7D-455E-9277-BC94ED34E89B}"/>
    <hyperlink ref="G192" r:id="rId189" display="https://allegro.pl/oferta/farby-do-malowania-palcami-6-kol-mega-zestaw-7660954487?utm_feed=aa34192d-eee2-4419-9a9a-de66b9dfae24&amp;utm_source=google&amp;utm_medium=cpc&amp;utm_campaign=_DCK_TOY_pla_dziecko_zabawki&amp;ev_adgr=Plastyczne+-+Prace+r%C4%99czne&amp;gclid=EAIaIQobChMIz6GLjeyX6gIVA8AYCh0bxgQiEAQYAyABEgLqv_D_BwE" xr:uid="{BE57596D-F8F6-4105-8209-AA417A3AAB88}"/>
    <hyperlink ref="G193" r:id="rId190" xr:uid="{E47783F4-43B0-4DC6-A414-B2B5CF95A043}"/>
    <hyperlink ref="G194" r:id="rId191" xr:uid="{3033B17B-A3DE-4981-91AF-646F8DD33B67}"/>
    <hyperlink ref="G195" r:id="rId192" xr:uid="{0A3EBB39-72EF-4D30-856E-85C77D30DFA6}"/>
    <hyperlink ref="G196" r:id="rId193" display="https://allegro.pl/oferta/liquitex-basics-zestaw-farb-akryl-paint-tube-6-szt-7584546639?utm_feed=aa34192d-eee2-4419-9a9a-de66b9dfae24&amp;utm_source=google&amp;utm_medium=cpc&amp;utm_campaign=_KRK_PLA_Kolekcje+i+Sztuka+-+Antyki+i+Sztuka+_top_&amp;ev_adgr=Akcesoria+plastyczne&amp;gclid=EAIaIQobChMIocnA4O6X6gIVCM-yCh14CgyCEAYYASABEgKt4_D_BwE" xr:uid="{3C4B60E3-FAB6-403D-B09F-164E0711DD8C}"/>
    <hyperlink ref="G197" r:id="rId194" xr:uid="{CD06F243-9FEB-492B-B01D-67A45A45B629}"/>
    <hyperlink ref="G203" r:id="rId195" display="https://allegro.pl/oferta/farby-tempery-easy-12-kolorow-12-ml-9214736766?utm_feed=aa34192d-eee2-4419-9a9a-de66b9dfae24&amp;utm_source=google&amp;utm_medium=cpc&amp;utm_campaign=_DIO_pla_dom_wyposazenie-artykuly-szkolne&amp;ev_adgr=Artyku%C5%82y+papiernicze,+artyku%C5%82y+plastyczne,+pi%C3%B3rniki+oraz+przybory+do+pisania&amp;gclid=EAIaIQobChMImMPtsvCX6gIVzOvtCh0m_g9sEAQYBiABEgLIXPD_BwE" xr:uid="{8A2FCE3F-81F6-4D17-A18E-130996A8ACFD}"/>
    <hyperlink ref="G204" r:id="rId196" display="https://allegro.pl/oferta/farby-temperowe-tempery-tubki-12-kol-12ml-keyroad-7632189588?utm_feed=aa34192d-eee2-4419-9a9a-de66b9dfae24&amp;utm_source=google&amp;utm_medium=cpc&amp;utm_campaign=_DIO_pla_dom_wyposazenie-artykuly-szkolne&amp;ev_adgr=Artyku%C5%82y+papiernicze,+artyku%C5%82y+plastyczne,+pi%C3%B3rniki+oraz+przybory+do+pisania&amp;gclid=EAIaIQobChMImMPtsvCX6gIVzOvtCh0m_g9sEAQYASABEgJOI_D_BwE" xr:uid="{241F21DC-9225-4501-85E9-9135EACF3F29}"/>
    <hyperlink ref="G205" r:id="rId197" xr:uid="{01D2977F-3075-46E8-9544-5323E9303CA2}"/>
    <hyperlink ref="G206" r:id="rId198" xr:uid="{41F970C3-9F11-4FE2-88AD-8CD1293F8EE6}"/>
    <hyperlink ref="G207" r:id="rId199" xr:uid="{8B7D626C-591A-40D7-ABB9-767ADF739835}"/>
    <hyperlink ref="G208" r:id="rId200" xr:uid="{3BA4F93F-6875-44ED-B290-D88B1CBB2A57}"/>
    <hyperlink ref="G209" r:id="rId201" display="https://allegro.pl/oferta/filc-24-arkusze-a4-uszyj-pluszaka-etui-mix-kolorow-8857213221?utm_feed=aa34192d-eee2-4419-9a9a-de66b9dfae24&amp;utm_source=google&amp;utm_medium=cpc&amp;utm_campaign=_KRK_PLA_Kolekcje+i+Sztuka+-+R%C4%99kodzie%C5%82o&amp;ev_adgr=Filcowanie&amp;gclid=EAIaIQobChMI-6GDwvOZ6gIVwhsYCh1exw0jEAQYASABEgIrgfD_BwE" xr:uid="{373A939D-B1F5-4A63-9FAC-07BB3B4F88EB}"/>
    <hyperlink ref="G210" r:id="rId202" xr:uid="{B5FC8E80-185E-44F3-B506-418047668130}"/>
    <hyperlink ref="G211" r:id="rId203" xr:uid="{A1B989FF-2A38-4DBC-86C1-29553F8E8583}"/>
    <hyperlink ref="G212" r:id="rId204" xr:uid="{74517CB9-CC50-42FD-823B-CE32EF66480E}"/>
    <hyperlink ref="G213" r:id="rId205" xr:uid="{E05EC05F-CA99-4BA7-A6D7-29E2C553A0FC}"/>
    <hyperlink ref="G214" r:id="rId206" xr:uid="{0FD3E9ED-1B7F-4C6C-B64E-B801AB9F0B4A}"/>
    <hyperlink ref="G215" r:id="rId207" xr:uid="{065FA48C-445E-4F8A-BF1B-204C99427261}"/>
    <hyperlink ref="G216" r:id="rId208" xr:uid="{15715232-802D-44F4-A10F-F2AE840A6DD8}"/>
    <hyperlink ref="G217" r:id="rId209" xr:uid="{CDA637C7-D766-4A51-B8CB-2D20C9B047CF}"/>
    <hyperlink ref="G218" r:id="rId210" xr:uid="{F71B336C-3008-4D06-8C2A-FDC262E1E765}"/>
    <hyperlink ref="G219" r:id="rId211" xr:uid="{721699E9-667E-4C72-A3D7-4258E6122CE6}"/>
    <hyperlink ref="G220" r:id="rId212" xr:uid="{543DD861-C8C0-4851-9A9B-87684D3E1F2E}"/>
    <hyperlink ref="G221" r:id="rId213" xr:uid="{0B95344A-D310-45D3-A38A-E7255DFDA09A}"/>
    <hyperlink ref="G222" r:id="rId214" xr:uid="{A6BD3CB5-5FB8-4318-8B92-967FAC456EC5}"/>
    <hyperlink ref="G223" r:id="rId215" xr:uid="{18739AE4-378B-4270-B11B-1B961D03AF94}"/>
    <hyperlink ref="G224" r:id="rId216" xr:uid="{D7840F31-E26E-473B-9766-47E85F85EC4D}"/>
    <hyperlink ref="G225" r:id="rId217" xr:uid="{CF0F9936-A0F4-47FD-9B61-176308CDD51B}"/>
    <hyperlink ref="G226" r:id="rId218" xr:uid="{4887B40E-E929-459A-980F-5995713E7FF8}"/>
    <hyperlink ref="G227" r:id="rId219" xr:uid="{BF7C5A83-1C8E-4F04-A949-5E1DB8751B07}"/>
    <hyperlink ref="G229" r:id="rId220" xr:uid="{26F03334-959F-4C9D-8196-1A9FC979584B}"/>
    <hyperlink ref="G228" r:id="rId221" xr:uid="{5428AABA-7FBC-4641-8ABD-465338ED86FB}"/>
    <hyperlink ref="G230" r:id="rId222" xr:uid="{F36B59D9-0D4B-4C82-8F03-8B1E901844EF}"/>
    <hyperlink ref="G231" r:id="rId223" display="https://allegro.pl/oferta/filc-welniany-1-mm-brazowy-a4-9051607176?offerId=9051607176&amp;inventoryUnitId=fbYVy89wJSGyfkbuDHgbew&amp;adGroupId=N2FjMTMxMjctYTQxZS00OTM5LTk4MmUtN2RkZmExMDVlMjdmAA&amp;campaignId=ZDlmOTEzOWEtNTQ5ZC00Njg3LWE4YzktYWRmYWRhNDA5MDY3AA&amp;sig=df17faacd8e69bc5f020ec89a57a9147&amp;utm_feed=aa34192d-eee2-4419-9a9a-de66b9dfae24&amp;utm_source=google&amp;utm_medium=cpc&amp;utm_campaign=_KRK_PLA_Kolekcje+i+Sztuka+-+R%C4%99kodzie%C5%82o&amp;ev_adgr=Filcowanie&amp;gclid=EAIaIQobChMIvdO-jf6Z6gIViw8YCh2pyghmEAQYAiABEgI7wPD_BwE" xr:uid="{C637554D-39B3-45CB-8147-3EB4BE056218}"/>
    <hyperlink ref="G232" r:id="rId224" xr:uid="{E4EF3D6E-DD45-4759-8691-8259FDF34906}"/>
    <hyperlink ref="G233" r:id="rId225" xr:uid="{7AC9DAFD-A682-49B4-A639-F73671F1489A}"/>
    <hyperlink ref="G234" r:id="rId226" xr:uid="{35C24D95-8D8A-4EE7-923E-CB16106847B6}"/>
    <hyperlink ref="G235" r:id="rId227" xr:uid="{83138ABD-51A5-4420-ABB7-DA98D1DB436D}"/>
    <hyperlink ref="G236" r:id="rId228" xr:uid="{5A0AA237-2838-453B-AC15-C3E05F035C31}"/>
    <hyperlink ref="G237" r:id="rId229" xr:uid="{7353AD9F-9906-4EED-84BB-7C4D2A343AEA}"/>
    <hyperlink ref="G245" r:id="rId230" xr:uid="{14FF03CF-7CFD-466C-9731-F7B728ABEB1F}"/>
    <hyperlink ref="G246" r:id="rId231" xr:uid="{4726A519-A5A7-4F91-A2F2-6AEFC5895EF2}"/>
    <hyperlink ref="G247" r:id="rId232" xr:uid="{4A18C3F3-4186-4BBC-AA16-AE59D5D72D79}"/>
    <hyperlink ref="G248" r:id="rId233" xr:uid="{B8961E02-4521-415C-94C1-FFD9A7F2E17F}"/>
    <hyperlink ref="G249" r:id="rId234" xr:uid="{7B67E0B8-EA9F-4468-9E07-048F24DE72F6}"/>
    <hyperlink ref="G250" r:id="rId235" xr:uid="{9E6A3688-BC08-4739-835D-E7A4D7F80755}"/>
    <hyperlink ref="G251" r:id="rId236" xr:uid="{76280B3B-412D-467B-9B41-7E06EC37E44D}"/>
    <hyperlink ref="G252" r:id="rId237" xr:uid="{5BB878DF-275F-4904-B5D6-DD148D237B0D}"/>
    <hyperlink ref="G253" r:id="rId238" xr:uid="{56B6DF78-51B7-4096-BAAF-E7643BBDE13A}"/>
    <hyperlink ref="G269" r:id="rId239" xr:uid="{AAB3416A-944C-4731-AD47-648D6B6E418D}"/>
    <hyperlink ref="G270" r:id="rId240" xr:uid="{5757BCE3-F201-44A9-8779-7DCDEEB1205C}"/>
    <hyperlink ref="G271" r:id="rId241" xr:uid="{758629C5-0676-4280-901B-09BC7840F2DB}"/>
    <hyperlink ref="G266" r:id="rId242" xr:uid="{38139781-0CA3-44C3-B570-529145EB85CC}"/>
    <hyperlink ref="G267" r:id="rId243" xr:uid="{781A2C79-6E95-4645-AA28-6507431C0A03}"/>
    <hyperlink ref="G268" r:id="rId244" xr:uid="{69F40DAB-59AA-4574-9E82-57914221C42D}"/>
    <hyperlink ref="G272" r:id="rId245" display="https://allegro.pl/oferta/pedzle-gabkowe-do-tapowania-viva-decor-4-szt-9422644683?offerId=9422644683&amp;inventoryUnitId=09dmNWMy9Ib7K8x29qMmtw&amp;adGroupId=N2FjMTMxMjctYTQxZS00OTM5LTk4MmUtN2RkZmExMDVlMjdmAA&amp;campaignId=ZDlmOTEzOWEtNTQ5ZC00Njg3LWE4YzktYWRmYWRhNDA5MDY3AA&amp;sig=96455c921ab5efb392c1493756f8b143&amp;utm_feed=aa34192d-eee2-4419-9a9a-de66b9dfae24&amp;utm_source=google&amp;utm_medium=cpc&amp;utm_campaign=_KRK_PLA_Kolekcje+i+Sztuka+-+R%C4%99kodzie%C5%82o&amp;ev_adgr=Decoupage&amp;gclid=EAIaIQobChMI0fna9oea6gIV8IBQBh12AgzqEAkYASABEgKunfD_BwE" xr:uid="{1722865B-30E9-472C-B702-CDA7EEFD0AF6}"/>
    <hyperlink ref="G273" r:id="rId246" xr:uid="{51A3AF1B-8B41-4EB7-90FA-51C7DCC5D8E7}"/>
    <hyperlink ref="G274" r:id="rId247" xr:uid="{F7C44C01-E7BD-4C2E-9775-6844ABE79420}"/>
    <hyperlink ref="G278" r:id="rId248" xr:uid="{FF53E427-B90E-468E-AFE6-DAF304ACDAB6}"/>
    <hyperlink ref="G279" r:id="rId249" xr:uid="{7223F90B-9EED-4CE9-A9D0-39D48F39FA9C}"/>
    <hyperlink ref="G280" r:id="rId250" xr:uid="{C633A9A7-D471-4341-89BD-847681F9F6D9}"/>
    <hyperlink ref="G281" r:id="rId251" xr:uid="{1E8F968F-FFB6-4B8E-A02A-21469385E32A}"/>
    <hyperlink ref="G282" r:id="rId252" xr:uid="{7DBC7A78-5846-47BA-AFB2-87524FB5F8D9}"/>
    <hyperlink ref="G283" r:id="rId253" xr:uid="{0F07E3E3-ED65-4825-96F3-26480E279657}"/>
    <hyperlink ref="G284" r:id="rId254" xr:uid="{D1032325-DC64-40F9-AC4C-8A6F69E6AC2F}"/>
    <hyperlink ref="G285" r:id="rId255" xr:uid="{8B4261EC-ABE5-4E30-9BAC-F76D6DF23413}"/>
    <hyperlink ref="G286" r:id="rId256" xr:uid="{D0867C01-7B3C-4FBD-B0AE-2228C0A3D028}"/>
    <hyperlink ref="G299" r:id="rId257" xr:uid="{A3CA22C6-F943-46B5-B1FC-38BF1A0BCA5F}"/>
    <hyperlink ref="G300" r:id="rId258" xr:uid="{79CD55CA-393C-42BA-A93B-F365FAA80398}"/>
    <hyperlink ref="G301" r:id="rId259" display="https://allegro.pl/oferta/astra-klej-brokatowy-10-5-ml-do-zdobienia-10-szt-9026107112?utm_feed=aa34192d-eee2-4419-9a9a-de66b9dfae24&amp;utm_source=google&amp;utm_medium=cpc&amp;utm_campaign=_DIO_pla_dom_wyposazenie-artykuly-szkolne&amp;ev_adgr=Artyku%C5%82y+papiernicze,+artyku%C5%82y+plastyczne,+pi%C3%B3rniki+oraz+przybory+do+pisania&amp;gclid=EAIaIQobChMIzMvLoJOa6gIV1YBQBh26JQvHEAQYBiABEgJTnPD_BwE" xr:uid="{E6ABC3C9-B846-4784-A765-ABF0E48365C2}"/>
    <hyperlink ref="G302" r:id="rId260" xr:uid="{124F636B-A3BB-4AF1-89C8-5E28E6B41BCC}"/>
    <hyperlink ref="G303" r:id="rId261" xr:uid="{D65C95FF-3C5F-4622-AAEA-F21071F392FD}"/>
    <hyperlink ref="G304" r:id="rId262" location="nclid=97c42a64dc850d0fe0b5533fdd01c964" display="https://biurowe-zakupy.pl/klej-do-decoupage-happy-color-500g-wiaderko-p-172081.html?utm_source=SalesIntelligence&amp;utm_medium=cpc&amp;utm_campaign=SI_138897&amp;utm_content=172081&amp;gclid=EAIaIQobChMI2tDup8mm6gIVBswYCh0tcQCvEAQYDSABEgIT6fD_BwE#nclid=97c42a64dc850d0fe0b5533fdd01c964" xr:uid="{63108141-7B0E-4583-83DF-7D48371BE9B4}"/>
    <hyperlink ref="G434" r:id="rId263" xr:uid="{0B31301A-003A-46DF-AE44-776E23232E89}"/>
    <hyperlink ref="G435" r:id="rId264" display="https://allegro.pl/oferta/profesjonalne-pastele-olejne-pentel-25-kolorow-8244407044?utm_feed=aa34192d-eee2-4419-9a9a-de66b9dfae24&amp;utm_source=google&amp;utm_medium=cpc&amp;utm_campaign=_KRK_PLA_Kolekcje+i+Sztuka+-+Antyki+i+Sztuka+_top_&amp;ev_adgr=Akcesoria+plastyczne&amp;gclid=EAIaIQobChMItMO1r4ys6gIVjdd3Ch0-owZFEAQYBiABEgI4RvD_BwE" xr:uid="{876794C0-3990-47A0-95DC-57364326F7D3}"/>
    <hyperlink ref="G436" r:id="rId265" xr:uid="{F5EACA36-694B-4328-82AF-EBBF1E8BD24A}"/>
    <hyperlink ref="G431" r:id="rId266" xr:uid="{3EBAC83A-ABCF-4AAB-A67F-D5CF38ADDCB0}"/>
    <hyperlink ref="G432" r:id="rId267" xr:uid="{416B65A3-607B-4ADC-A801-E3480400E0FB}"/>
    <hyperlink ref="G433" r:id="rId268" xr:uid="{1E5A7B8A-1594-479C-98AA-4D2E9EFFED32}"/>
    <hyperlink ref="G428" r:id="rId269" xr:uid="{F7FECE8D-FA27-4FD2-9B3A-6E3DF5E3AFB1}"/>
    <hyperlink ref="G429" r:id="rId270" xr:uid="{03C3D430-6160-4DD5-AA58-7D75DDB2584A}"/>
    <hyperlink ref="G430" r:id="rId271" xr:uid="{B7CDFE10-A33D-4D5A-9EF0-7304BBCF0182}"/>
    <hyperlink ref="G341" r:id="rId272" display="https://allegro.pl/oferta/crayola-niepylaca-zmywalna-kreda-chodnikowa-12-szt-9293813678?utm_feed=aa34192d-eee2-4419-9a9a-de66b9dfae24&amp;utm_source=google&amp;utm_medium=cpc&amp;utm_campaign=_DIO_pla_dom_wyposazenie-artykuly-szkolne&amp;ev_adgr=Artyku%C5%82y+papiernicze,+artyku%C5%82y+plastyczne,+pi%C3%B3rniki+oraz+przybory+do+pisania&amp;gclid=EAIaIQobChMI_pmLhJOu6gIVcyB7Ch2HewVDEAQYASABEgJyg_D_BwE" xr:uid="{93B1E23D-6959-46E1-B796-2A3BBE9BE177}"/>
    <hyperlink ref="G342" r:id="rId273" display="https://allegro.pl/oferta/kreda-chodnikowa-jumbo-12-sztuk-neonowa-wiaderko-9360025361?utm_feed=aa34192d-eee2-4419-9a9a-de66b9dfae24&amp;utm_source=google&amp;utm_medium=cpc&amp;utm_campaign=_DIO_pla_dom_wyposazenie-artykuly-szkolne&amp;ev_adgr=Artyku%C5%82y+papiernicze,+artyku%C5%82y+plastyczne,+pi%C3%B3rniki+oraz+przybory+do+pisania&amp;gclid=EAIaIQobChMI_pmLhJOu6gIVcyB7Ch2HewVDEAQYEyABEgK38fD_BwE" xr:uid="{6AED3EEC-DC38-4000-B812-7EB8024BC6C0}"/>
    <hyperlink ref="G343" r:id="rId274" xr:uid="{90CED358-9572-4ADF-B47B-F9503905EF8C}"/>
    <hyperlink ref="G347" r:id="rId275" xr:uid="{F7D76D9C-7958-48C4-8E41-B77F5E42ED25}"/>
    <hyperlink ref="G348" r:id="rId276" xr:uid="{3E168F92-22A6-4E27-8D1E-6A129F530793}"/>
    <hyperlink ref="G349" r:id="rId277" display="https://allegro.pl/oferta/zestaw-kredki-olowkowe-36-sztuk-drewniane-pudelko-9351240970?utm_feed=aa34192d-eee2-4419-9a9a-de66b9dfae24&amp;utm_source=google&amp;utm_medium=cpc&amp;utm_campaign=_DIO_pla_dom_wyposazenie-artykuly-szkolne&amp;ev_adgr=Artyku%C5%82y+papiernicze,+artyku%C5%82y+plastyczne,+pi%C3%B3rniki+oraz+przybory+do+pisania&amp;gclid=EAIaIQobChMIr_vTwJWu6gIVEQCiAx2Cjg9ZEAQYCSABEgKwJfD_BwE" xr:uid="{A9F62BE6-82F9-46CD-8EFB-849E4F792D44}"/>
    <hyperlink ref="G344" r:id="rId278" xr:uid="{62C88433-6491-41CB-93EF-B3B5D395AF0D}"/>
    <hyperlink ref="G345" r:id="rId279" xr:uid="{84F56351-4905-4389-ABC0-A6AC11F20A1D}"/>
    <hyperlink ref="G346" r:id="rId280" display="https://allegro.pl/oferta/kredki-olowkowe-bic-tropicolors-24-kol-szkolne-24h-5900824720?utm_feed=aa34192d-eee2-4419-9a9a-de66b9dfae24&amp;utm_source=google&amp;utm_medium=cpc&amp;utm_campaign=_DIO_pla_dom_wyposazenie-artykuly-szkolne&amp;ev_adgr=Artyku%C5%82y+papiernicze,+artyku%C5%82y+plastyczne,+pi%C3%B3rniki+oraz+przybory+do+pisania&amp;gclid=EAIaIQobChMInaCm_5Wu6gIVEbwYCh2ZiAk2EAQYCCABEgLol_D_BwE" xr:uid="{48B41503-3D96-4511-864A-8936B87C20B4}"/>
    <hyperlink ref="G350" r:id="rId281" xr:uid="{F5CBEFF5-988A-4434-A7A8-373B37042933}"/>
    <hyperlink ref="G351" r:id="rId282" xr:uid="{8F538BF9-ED89-4F66-9D46-CE8D664BE8CD}"/>
    <hyperlink ref="G352" r:id="rId283" xr:uid="{4154DBC1-E7C4-4421-ACDE-7A5B11E819BD}"/>
    <hyperlink ref="G353" r:id="rId284" xr:uid="{1EC12C9F-09E7-4F4C-9AAB-C6736C67E70B}"/>
    <hyperlink ref="G354" r:id="rId285" xr:uid="{E6A0CCD5-4C07-4437-8040-D59789CC8D03}"/>
    <hyperlink ref="G355" r:id="rId286" xr:uid="{CB2CAB50-6D2D-4AA6-A08A-12B298E61C23}"/>
    <hyperlink ref="G356" r:id="rId287" xr:uid="{483D4FF9-C370-419E-8B94-A9D985FF2AEB}"/>
    <hyperlink ref="G357" r:id="rId288" display="https://www.skleppapierniczy.com/pl/p/PENMATE-KOLORI-PREMIUM-KREDKI-SWIECOWE-JUMBO-12-KOLOROW/658?utm_source=shoper&amp;utm_medium=shoper-cpc&amp;utm_campaign=shoper-kampanie-google&amp;shop_campaign=2588934141&amp;gclid=EAIaIQobChMI56Kzmpmu6gIVjd4YCh1agAprEAQYBiABEgIjJ_D_BwE" xr:uid="{199B4163-466F-4FA5-B7B2-8D98807F78E8}"/>
    <hyperlink ref="G358" r:id="rId289" xr:uid="{09935C30-2429-4533-B45D-E399AEE4F28C}"/>
    <hyperlink ref="G359" r:id="rId290" xr:uid="{A94F89B9-9A25-4866-84FB-0BCF39D3EB9A}"/>
    <hyperlink ref="G360" r:id="rId291" xr:uid="{8C34367E-F642-4376-A242-CEFC60B1B9ED}"/>
    <hyperlink ref="G361" r:id="rId292" xr:uid="{5304BF08-3EE4-4C97-AE81-3F4609E2457E}"/>
    <hyperlink ref="G362" r:id="rId293" xr:uid="{3530F678-5F4D-48B0-BAD1-DB33F1A487C9}"/>
    <hyperlink ref="G363" r:id="rId294" xr:uid="{A0A25696-5CBA-4561-9E63-131A648D64EC}"/>
    <hyperlink ref="G364" r:id="rId295" xr:uid="{F858AEF7-0361-4711-89AE-7EE063CB4AFC}"/>
    <hyperlink ref="G365" r:id="rId296" xr:uid="{B28285FF-5A99-4FB5-83FE-5A54A07D2991}"/>
    <hyperlink ref="G366" r:id="rId297" xr:uid="{73C4C4AF-451C-46A9-8902-041EA0AC5C57}"/>
    <hyperlink ref="G367" r:id="rId298" xr:uid="{49A84BCB-F8A1-4C0D-80E7-649CB36028CB}"/>
    <hyperlink ref="G368" r:id="rId299" xr:uid="{4C7020DF-239A-4EF9-BA25-38BA13A0BECA}"/>
    <hyperlink ref="G369" r:id="rId300" xr:uid="{318C18D7-A449-494A-956F-A6799A273DA0}"/>
    <hyperlink ref="G370" r:id="rId301" xr:uid="{F2C364A9-DE76-4F47-ABEE-1ACBE6749F6D}"/>
    <hyperlink ref="G374" r:id="rId302" xr:uid="{6088661D-B421-4A48-A1CB-0E372FD88FB8}"/>
    <hyperlink ref="G375" r:id="rId303" xr:uid="{5B1DCD6A-02F1-4E5C-A2CC-FF77F794BDC2}"/>
    <hyperlink ref="G376" r:id="rId304" xr:uid="{2A62DB98-9DE3-42A3-8D83-244A155B7E54}"/>
    <hyperlink ref="G377" r:id="rId305" xr:uid="{952D51FC-740C-46DC-B95D-EE46B09FFFD8}"/>
    <hyperlink ref="G378" r:id="rId306" xr:uid="{A107A97B-25B9-4D5F-8C63-FAB32C2316E9}"/>
    <hyperlink ref="G379" r:id="rId307" xr:uid="{3DDA6DB1-B626-4706-AF79-27F8A37C996C}"/>
    <hyperlink ref="G419" r:id="rId308" xr:uid="{2A35079A-7410-4838-8144-DDECB83A1C76}"/>
    <hyperlink ref="G420" r:id="rId309" xr:uid="{319806B2-CC17-4E12-88ED-FFBDAED74000}"/>
    <hyperlink ref="G421" r:id="rId310" display="https://allegro.pl/oferta/papier-brokatowy-z-klejem-a4-10-ark-mix-9129597004?utm_feed=aa34192d-eee2-4419-9a9a-de66b9dfae24&amp;utm_source=google&amp;utm_medium=cpc&amp;utm_campaign=_DIO_pla_dom_wyposazenie-artykuly-szkolne&amp;ev_adgr=Artyku%C5%82y+papiernicze,+artyku%C5%82y+plastyczne,+pi%C3%B3rniki+oraz+przybory+do+pisania&amp;gclid=EAIaIQobChMI9_mbz7yw6gIVShV7Ch38tw-QEAQYAiABEgJK6fD_BwE" xr:uid="{FE67F75D-0C71-43F3-9756-AB5774FEEAEC}"/>
    <hyperlink ref="G455" r:id="rId311" xr:uid="{223E17FF-32E6-4DC1-810F-E5FABE131A89}"/>
    <hyperlink ref="G456" r:id="rId312" display="https://allegro.pl/oferta/stozek-styropianowy-choinka-do-ozdabiania-20-cm-8484865661?offerId=8484865661&amp;inventoryUnitId=wuTuhi9LiOk9ojKv1xNcHg&amp;adGroupId=N2FjMTMxMjctYTQxZS00OTM5LTk4MmUtN2RkZmExMDVlMjdmAA&amp;campaignId=ZDlmOTEzOWEtNTQ5ZC00Njg3LWE4YzktYWRmYWRhNDA5MDY3AA&amp;sig=4c37e23df5be05142eb15c34a618dd01&amp;utm_feed=aa34192d-eee2-4419-9a9a-de66b9dfae24&amp;utm_source=google&amp;utm_medium=cpc&amp;utm_campaign=_KRK_PLA_Kolekcje+i+Sztuka+-+R%C4%99kodzie%C5%82o&amp;ev_adgr=Decoupage&amp;gclid=EAIaIQobChMIpd_fpb2w6gIVTBV7Ch2RuwpVEAQYAyABEgKFuPD_BwE" xr:uid="{D8207743-3ACC-46E2-A9DD-7A3DE14FE13A}"/>
    <hyperlink ref="G457" r:id="rId313" xr:uid="{9C11197E-DC78-413E-BF13-8E3D30B01D69}"/>
    <hyperlink ref="G440" r:id="rId314" xr:uid="{94C3EF94-3F92-4DDA-B120-69C60D196AF5}"/>
    <hyperlink ref="G441" r:id="rId315" xr:uid="{C9DD294D-0BB1-4C48-AF76-AAAC5E301666}"/>
    <hyperlink ref="G442" r:id="rId316" xr:uid="{363DD98F-4FE6-4AA1-97DE-DACD6A40D710}"/>
    <hyperlink ref="G443" r:id="rId317" xr:uid="{F3B72663-03FC-49B7-8DDE-7A1CB7B00D4C}"/>
    <hyperlink ref="G444" r:id="rId318" xr:uid="{19994B1E-1920-41B4-A125-6C98D2893A57}"/>
    <hyperlink ref="G445" r:id="rId319" xr:uid="{0724403B-8B45-4D0E-BDF7-CBD1F7EF1285}"/>
    <hyperlink ref="G452" r:id="rId320" xr:uid="{DCED3526-3BC6-4243-A701-EC14D01F8129}"/>
    <hyperlink ref="G453" r:id="rId321" xr:uid="{91233504-4F4C-4932-9CFD-8CCBBD8248A9}"/>
    <hyperlink ref="G454" r:id="rId322" xr:uid="{7D939C33-DAB7-4CAF-8F31-6EBDB34374EA}"/>
    <hyperlink ref="G461" r:id="rId323" xr:uid="{520C3E20-218F-4BF8-9D7D-397EDC76824D}"/>
    <hyperlink ref="G462" r:id="rId324" xr:uid="{9E020832-796B-4F02-ABAC-C452B2704B06}"/>
    <hyperlink ref="G463" r:id="rId325" xr:uid="{266B345B-4D8C-4891-89D0-D19125458AAD}"/>
    <hyperlink ref="G464" r:id="rId326" xr:uid="{6F451CD0-C923-4CE7-A4D5-6BE649B4FCBE}"/>
    <hyperlink ref="G465" r:id="rId327" xr:uid="{12EFB4D6-56DA-43D4-A30B-292CC319DAB4}"/>
    <hyperlink ref="G466" r:id="rId328" xr:uid="{9DDE6F2F-5283-490A-B877-945C98551779}"/>
    <hyperlink ref="G467" r:id="rId329" xr:uid="{744DA69B-5758-41A2-B2E2-54AA0AD271A0}"/>
    <hyperlink ref="G468" r:id="rId330" display="https://allegro.pl/oferta/tasma-do-wytyczania-linii-scapa-50mm-33m-czerwona-6995794085?utm_feed=aa34192d-eee2-4419-9a9a-de66b9dfae24&amp;utm_source=google&amp;utm_medium=cpc&amp;utm_campaign=_DIO_pla_dom_budownictwo&amp;ev_adgr=Pozosta%C5%82e+i+inne&amp;gclid=EAIaIQobChMIkajesv2w6gIVUBV7Ch0CAAVsEAQYAyABEgI-ivD_BwE" xr:uid="{346B8CF1-FA31-44FA-8DDC-4CD96C9FD41F}"/>
    <hyperlink ref="G469" r:id="rId331" xr:uid="{8CB49B13-DBA6-4CD0-8E2D-B53EC0CA498C}"/>
    <hyperlink ref="G470" r:id="rId332" xr:uid="{A2CE7637-206E-4748-94ED-560FB25FC7A4}"/>
    <hyperlink ref="G473" r:id="rId333" xr:uid="{42ABF052-6BA1-42E1-BD96-9B36E6FF732A}"/>
    <hyperlink ref="G476" r:id="rId334" xr:uid="{1C6F3836-6D34-4403-A8C8-58B1423C4BAF}"/>
    <hyperlink ref="G471" r:id="rId335" xr:uid="{F372F2C7-C997-409F-AC8B-ADC69FB9015B}"/>
    <hyperlink ref="G472" r:id="rId336" xr:uid="{055DFF26-8E93-48FA-801C-4E41A5ADD7FC}"/>
    <hyperlink ref="G477" r:id="rId337" xr:uid="{6440F2F6-F8B8-4147-8992-FB30319A82D7}"/>
    <hyperlink ref="G474" r:id="rId338" xr:uid="{91561522-FBE8-4B1D-B9B9-8B6E66BDBF2C}"/>
    <hyperlink ref="G478" r:id="rId339" xr:uid="{70004ED4-9703-4B3B-B5E1-F8382A3D0208}"/>
    <hyperlink ref="G475" r:id="rId340" xr:uid="{DEDF360F-0638-4B16-AFE5-96DCA0599A40}"/>
    <hyperlink ref="G479" r:id="rId341" xr:uid="{D18D94F2-42D0-4D2D-9C11-247026A38FF2}"/>
    <hyperlink ref="G480" r:id="rId342" xr:uid="{92E6AC8A-E8A4-4101-AA93-23B120CC23B8}"/>
    <hyperlink ref="G481" r:id="rId343" display="https://allegro.pl/oferta/tektura-falista-brokatowa-a4-10kol-mix-9090408429?utm_feed=aa34192d-eee2-4419-9a9a-de66b9dfae24&amp;utm_source=google&amp;utm_medium=cpc&amp;utm_campaign=_MD_OBS_pla_slub_wesele&amp;ev_adgr=Dekoracje+%C5%9Blubne&amp;gclid=EAIaIQobChMIksil7v-36gIVCpiyCh1VrgihEAQYBCABEgK-yPD_BwE" xr:uid="{F065E0F3-6370-4026-957C-EF378AFFF714}"/>
    <hyperlink ref="G110" r:id="rId344" xr:uid="{2693A889-76F9-4DE8-9AE8-6E05DAE3F7D3}"/>
    <hyperlink ref="G111" r:id="rId345" xr:uid="{82B4C822-BDE4-49AB-BC60-428F9870FC43}"/>
    <hyperlink ref="G112" r:id="rId346" xr:uid="{7F2BFCF1-9AB6-4D87-9B20-B1F0E0EBFA7D}"/>
    <hyperlink ref="G108" r:id="rId347" xr:uid="{8D7D44BB-6354-4E22-A65F-AD8B2BD1A937}"/>
    <hyperlink ref="G109" r:id="rId348" xr:uid="{EFBE07EF-3A82-4C86-83DC-CAAB0B8AB707}"/>
    <hyperlink ref="G116" r:id="rId349" xr:uid="{200A8FDB-D226-43F4-8A14-12ED6EE16E51}"/>
    <hyperlink ref="G117" r:id="rId350" xr:uid="{300CF993-C898-4EA8-9D83-D03EED045D14}"/>
    <hyperlink ref="G118" r:id="rId351" location="utm_source=Ceneo_DPC&amp;utm_medium=cpc" xr:uid="{0831232B-0890-4CE8-AB70-71A5E5BDC074}"/>
    <hyperlink ref="G113" r:id="rId352" xr:uid="{7742EC9E-1B9D-453F-8EFA-397329486C24}"/>
    <hyperlink ref="G114" r:id="rId353" location="utm_source=Ceneo_DPC&amp;utm_medium=cpc" xr:uid="{5EA293EE-BD96-4F67-8F49-D0ECC1322A65}"/>
    <hyperlink ref="G115" r:id="rId354" xr:uid="{6C34F10E-0AE2-4C09-8308-AC6D3272552F}"/>
    <hyperlink ref="G119" r:id="rId355" xr:uid="{343ED904-F32B-4525-83D0-BD6E7C1D4B08}"/>
    <hyperlink ref="G120" r:id="rId356" location="utm_source=Ceneo_DPC&amp;utm_medium=cpc" xr:uid="{7111EB59-3F0E-4CC5-AE42-5DA90C4F3195}"/>
    <hyperlink ref="G121" r:id="rId357" xr:uid="{90093321-A1CB-44CB-95DE-155EE77B4EA3}"/>
    <hyperlink ref="G239" r:id="rId358" xr:uid="{DE8E8932-FB84-4E8B-8207-27A773DEBC0B}"/>
    <hyperlink ref="G240" r:id="rId359" xr:uid="{02C301C6-34C0-4C68-873C-6E901CDF0D37}"/>
    <hyperlink ref="G241" r:id="rId360" xr:uid="{B6010FA7-6772-426E-A6C2-DBE83D38A12C}"/>
    <hyperlink ref="G242" r:id="rId361" xr:uid="{34A3AF74-C25B-4B32-BB14-8A5C6730F8F4}"/>
    <hyperlink ref="G243" r:id="rId362" xr:uid="{AF83082A-43AA-428D-BD1F-AD92EFBC8F90}"/>
    <hyperlink ref="G244" r:id="rId363" xr:uid="{770FCF8C-983C-4815-B086-3DEA4B776B61}"/>
    <hyperlink ref="G238" r:id="rId364" display="https://allegro.pl/oferta/filc-welniany-1-mm-ognisty-czerwony-a4-8734187650?offerId=8734187650&amp;inventoryUnitId=ikuER3cCFqko7iu0rd3lhw&amp;adGroupId=N2FjMTMxMjctYTQxZS00OTM5LTk4MmUtN2RkZmExMDVlMjdmAA&amp;campaignId=ZDlmOTEzOWEtNTQ5ZC00Njg3LWE4YzktYWRmYWRhNDA5MDY3AA&amp;sig=6d983de0aa2d513b00c25eafbdae9540&amp;utm_feed=aa34192d-eee2-4419-9a9a-de66b9dfae24&amp;utm_source=google&amp;utm_medium=cpc&amp;utm_campaign=_KRK_PLA_Kolekcje+i+Sztuka+-+R%C4%99kodzie%C5%82o&amp;ev_adgr=Filcowanie&amp;gclid=EAIaIQobChMIs8WWx4q46gIVhtGyCh12SwtYEAQYBiABEgIwg_D_BwE" xr:uid="{5CF93878-D9AB-4303-ADE9-7A1AF6CAC2C4}"/>
    <hyperlink ref="G275" r:id="rId365" xr:uid="{906D0D5E-AAB2-4117-B1B8-03BEF586131F}"/>
    <hyperlink ref="G276" r:id="rId366" xr:uid="{98F45EF9-B07C-4AE8-950D-9C7ED1E00A1E}"/>
    <hyperlink ref="G277" r:id="rId367" xr:uid="{D35759FD-9BB1-4698-947B-6B02283E8C0A}"/>
    <hyperlink ref="G371" r:id="rId368" xr:uid="{D68C6A67-CFED-40AC-8160-F32A526515A9}"/>
    <hyperlink ref="G372" r:id="rId369" display="https://dekor-hurt.pl/polperly-samoprzylepne-okragle/907-pol-perly-samoprzylepne-6mm-polaczone-300-szt-biale-5902565688660.html?utm_source=google&amp;utm_medium=pricewars2&amp;utm_campaign=pol-perly-samoprzylepne-6mm-polaczone-300-szt-biale&amp;gclid=EAIaIQobChMI3_KYooy46gIVStiyCh279gwlEAQYCSABEgJZHvD_BwE" xr:uid="{9DFF5BA9-49CC-4F1D-BA47-F147ACA2107D}"/>
    <hyperlink ref="G373" r:id="rId370" display="https://dekor-hurt.pl/dzet-samoprzylepne-okragle/897-dzety-samoprzylepne-8mm-niepolaczone-260-szt-multicolor-5902565688561.html?utm_source=google&amp;utm_medium=pricewars2&amp;utm_campaign=dzety-samoprzylepne-8mm-niepolaczone-260-szt-multicolor&amp;gclid=EAIaIQobChMIwsTe24y46gIVCtiyCh254A4-EAQYAyABEgJjxPD_BwE" xr:uid="{D68187E9-4BC5-4D51-80D6-B2F27C2FF71B}"/>
    <hyperlink ref="G380" r:id="rId371" xr:uid="{94431061-D0A5-4B5E-A363-4B44351E8BC1}"/>
    <hyperlink ref="G381" r:id="rId372" xr:uid="{31DA2C7D-16A9-49F3-A6CB-27C3BE319603}"/>
    <hyperlink ref="G382" r:id="rId373" xr:uid="{61A3E3D3-EA5C-486D-B43C-BCC9C7E99473}"/>
    <hyperlink ref="G383" r:id="rId374" xr:uid="{EC15E2E1-5466-4F12-913F-4A5A8623C6C1}"/>
    <hyperlink ref="G384" r:id="rId375" xr:uid="{77AD7E3B-B6FC-4144-8B78-2823F38D51B8}"/>
    <hyperlink ref="G385" r:id="rId376" xr:uid="{7B5B4ED6-C71D-4CE0-9140-7977FE8A1296}"/>
    <hyperlink ref="G386" r:id="rId377" display="https://allegro.pl/oferta/stanley-stht0-14102-nozyczki-uniwersalne-hartowane-7650356397?utm_feed=aa34192d-eee2-4419-9a9a-de66b9dfae24&amp;utm_source=google&amp;utm_medium=cpc&amp;utm_campaign=_DIO_pla_dom_narzedzia&amp;ev_adgr=Narz%C4%99dzia&amp;gclid=EAIaIQobChMIn4iKlo-46gIVkaSyCh2Hig-hEAYYBCABEgJaUPD_BwE" xr:uid="{C01FD483-0EFD-40E6-9ED3-E6EF3A28DEBE}"/>
    <hyperlink ref="G387" r:id="rId378" xr:uid="{796B404D-6E7E-42A6-8E8D-BCEDF37544E0}"/>
    <hyperlink ref="G388" r:id="rId379" xr:uid="{DC030EF2-8F57-4E5A-B177-618313BFD496}"/>
    <hyperlink ref="G389" r:id="rId380" xr:uid="{9D6D8C7D-2821-4D6E-9FF9-C825811224AD}"/>
    <hyperlink ref="G390" r:id="rId381" xr:uid="{E8A4C691-78E6-48F8-995C-5A24BBDA2E65}"/>
    <hyperlink ref="G391" r:id="rId382" xr:uid="{2DA3F2B1-867F-4765-84E3-5FD36B2945F5}"/>
    <hyperlink ref="G392" r:id="rId383" xr:uid="{B3535E38-44F4-479C-9B49-659F12E28820}"/>
    <hyperlink ref="G393" r:id="rId384" xr:uid="{59C4601A-D744-48C7-87E7-678856BBE8F9}"/>
    <hyperlink ref="G394" r:id="rId385" xr:uid="{4773286A-BC62-4043-881C-B875605E240B}"/>
    <hyperlink ref="G57" r:id="rId386" xr:uid="{83BC6E75-E008-4AE1-8AA8-7ED698C4AF7E}"/>
    <hyperlink ref="G58" r:id="rId387" xr:uid="{90AB8E48-4C2B-49DB-8A48-C20452D31B5E}"/>
    <hyperlink ref="G164" r:id="rId388" xr:uid="{880C3651-CC12-4ACE-AE51-9455158B5328}"/>
    <hyperlink ref="G165" r:id="rId389" display="https://allegro.pl/oferta/farby-akrylowe-24-x-12-ml-pedzle-paleta-zestaw-8000819316?utm_feed=aa34192d-eee2-4419-9a9a-de66b9dfae24&amp;utm_source=google&amp;utm_medium=cpc&amp;utm_campaign=_KRK_PLA_Kolekcje+i+Sztuka+-+Antyki+i+Sztuka+_top_&amp;ev_adgr=Akcesoria+plastyczne&amp;gclid=EAIaIQobChMIkrGF_5W46gIVmKSyCh1iOwoGEAQYCCABEgLqZ_D_BwE" xr:uid="{09D99443-3564-484F-994F-EF421729C0CE}"/>
    <hyperlink ref="G166" r:id="rId390" xr:uid="{32B64E82-AC29-45BF-84BD-E27AEECB0ABF}"/>
    <hyperlink ref="G323" r:id="rId391" xr:uid="{5B2F7FEA-C167-4C54-A36B-BAA52791FA49}"/>
    <hyperlink ref="G326" r:id="rId392" xr:uid="{392FF967-56D0-4C1A-8C93-9CEEC4B01EE7}"/>
    <hyperlink ref="G332" r:id="rId393" xr:uid="{F73A8665-461B-4517-B575-899F1E55FAAB}"/>
    <hyperlink ref="G329" r:id="rId394" xr:uid="{88AA87EA-2C9E-415E-9042-93CA0CF1344A}"/>
    <hyperlink ref="G335" r:id="rId395" xr:uid="{C877006D-F84C-420E-A715-E6902B9F1775}"/>
    <hyperlink ref="G324" r:id="rId396" xr:uid="{3B2C453B-9B92-487E-9FD5-E34FDB2E0206}"/>
    <hyperlink ref="G327" r:id="rId397" xr:uid="{018BFC29-0B7F-4FA0-9A0A-973DF5097D1B}"/>
    <hyperlink ref="G330" r:id="rId398" xr:uid="{1A1C0483-E52F-4D65-8EF5-08E5CE68562E}"/>
    <hyperlink ref="G333" r:id="rId399" xr:uid="{414872CC-A6AB-4454-9EAF-E1D49CBC0DF6}"/>
    <hyperlink ref="G336" r:id="rId400" xr:uid="{FFB87905-20FD-4D53-910A-E408BABA6FF2}"/>
    <hyperlink ref="G325" r:id="rId401" xr:uid="{37F00850-D771-4B64-B43C-0820E668E86E}"/>
    <hyperlink ref="G328" r:id="rId402" xr:uid="{3466F444-6AD4-4D39-ADBE-F3610CD9EC2F}"/>
    <hyperlink ref="G331" r:id="rId403" xr:uid="{48C7C057-3685-4AD1-90FF-F918F5C004C0}"/>
    <hyperlink ref="G334" r:id="rId404" xr:uid="{10472D60-CE4B-4C6B-8BB7-BEEA5EB66D19}"/>
    <hyperlink ref="G337" r:id="rId405" xr:uid="{1A730F65-9416-4D24-AEDE-794599192B8A}"/>
    <hyperlink ref="G305" r:id="rId406" xr:uid="{1D43D514-03CA-4AB4-8B35-7794FCADF3C1}"/>
    <hyperlink ref="G306" r:id="rId407" xr:uid="{3B41D38F-F94A-4098-9327-E04C42EA2D6B}"/>
    <hyperlink ref="G307" r:id="rId408" xr:uid="{CD38A701-C629-4F16-BE69-103CD6F127FC}"/>
    <hyperlink ref="G308" r:id="rId409" xr:uid="{3C18BBCF-1D4C-40BF-AC22-A18169ED5C50}"/>
    <hyperlink ref="G309" r:id="rId410" xr:uid="{6DEE7BD8-16F6-47B9-93E4-17645AC63C55}"/>
    <hyperlink ref="G310" r:id="rId411" display="https://allegro.pl/oferta/astra-creativo-klej-bialy-1kg-do-pva-slime-7622381652?utm_feed=aa34192d-eee2-4419-9a9a-de66b9dfae24&amp;utm_source=google&amp;utm_medium=cpc&amp;utm_campaign=_DIO_pla_dom_wyposazenie-artykuly-szkolne&amp;ev_adgr=Artyku%C5%82y+papiernicze,+artyku%C5%82y+plastyczne,+pi%C3%B3rniki+oraz+przybory+do+pisania&amp;gclid=EAIaIQobChMInIXn2cy_6gIVDuJ3Ch2BLw4jEAQYBiABEgJLp_D_BwE" xr:uid="{EE2E6703-4FA7-4ECD-A119-FD0400B9B1E9}"/>
    <hyperlink ref="G311" r:id="rId412" xr:uid="{D2747F3F-A69A-4D04-B053-498FA74FF773}"/>
    <hyperlink ref="G312" r:id="rId413" display="https://allegro.pl/oferta/klej-introligatorski-1000g-1kg-do-tektury-papieru-7556110239?utm_feed=aa34192d-eee2-4419-9a9a-de66b9dfae24&amp;utm_source=google&amp;utm_medium=cpc&amp;utm_campaign=_KRK_PLA_Kolekcje+i+Sztuka+-+R%C4%99kodzie%C5%82o&amp;ev_adgr=Scrapbooking&amp;gclid=EAIaIQobChMIhf_1oc2_6gIVxuR3Ch2FEw7YEAQYASABEgLXxPD_BwE" xr:uid="{0F7D36AA-1B31-42E7-86E1-DD1D5677CA41}"/>
    <hyperlink ref="G313" r:id="rId414" xr:uid="{275AE6B5-6232-468E-BB5C-84B854AF6452}"/>
    <hyperlink ref="G314" r:id="rId415" xr:uid="{1193185A-D756-4589-A5C8-7EC69ABA0B1F}"/>
    <hyperlink ref="G315" r:id="rId416" xr:uid="{7CC36372-A6ED-44BB-B5C3-6BA48FC7FB10}"/>
    <hyperlink ref="G316" r:id="rId417" xr:uid="{D1CCE3C5-BA5C-4EFD-86FA-9FA511E7ADAD}"/>
    <hyperlink ref="G317" r:id="rId418" display="https://allegro.pl/oferta/klej-pva-uniwersalny-w-plynie-astra-500g-gluty-7330483174?utm_feed=aa34192d-eee2-4419-9a9a-de66b9dfae24&amp;utm_source=google&amp;utm_medium=cpc&amp;utm_campaign=_DIO_pla_dom_wyposazenie-artykuly-szkolne&amp;ev_adgr=Artyku%C5%82y+papiernicze,+artyku%C5%82y+plastyczne,+pi%C3%B3rniki+oraz+przybory+do+pisania&amp;gclid=EAIaIQobChMIn6W79s6_6gIVjbd3Ch1JSwewEAQYAyABEgJt1_D_BwE" xr:uid="{56AEE102-9E24-48AF-AD7E-7AC34FA339CD}"/>
    <hyperlink ref="G318" r:id="rId419" xr:uid="{10DDCCB3-EFF6-4FCC-9499-2B8A4715D704}"/>
    <hyperlink ref="G319" r:id="rId420" xr:uid="{7917CFAE-0506-46BE-A8DE-F08A859967CC}"/>
    <hyperlink ref="G320" r:id="rId421" xr:uid="{F61BBDFF-6F83-4364-869E-E4B32ED8A8D0}"/>
    <hyperlink ref="G321" r:id="rId422" xr:uid="{06371B36-3CC1-40A7-86D0-2613D6D724DC}"/>
    <hyperlink ref="G322" r:id="rId423" xr:uid="{D757F22E-E3AF-450E-AB6D-418626DB2097}"/>
    <hyperlink ref="G338" r:id="rId424" xr:uid="{D96275DC-837A-4533-AE63-549C40535A42}"/>
    <hyperlink ref="G339" r:id="rId425" display="https://allegro.pl/oferta/kolka-origami-mix-2-3-4-7-5-7-8cm-ok-1250-kol-8150779180?utm_feed=aa34192d-eee2-4419-9a9a-de66b9dfae24&amp;utm_source=google&amp;utm_medium=cpc&amp;utm_campaign=_DIO_pla_dom_wyposazenie-artykuly-szkolne&amp;ev_adgr=Artyku%C5%82y+papiernicze,+artyku%C5%82y+plastyczne,+pi%C3%B3rniki+oraz+przybory+do+pisania&amp;gclid=EAIaIQobChMIzKanpdO_6gIVi-F3Ch38MwjHEAQYBCABEgJTI_D_BwE" xr:uid="{7AB2697B-98FC-4E36-A886-736D05A34879}"/>
    <hyperlink ref="G340" r:id="rId426" xr:uid="{BCF71AF2-6B06-44B8-ABC6-E2E2E423520B}"/>
    <hyperlink ref="G422" r:id="rId427" xr:uid="{846181DA-5BFA-4C3C-B141-B3DE9BA58803}"/>
    <hyperlink ref="G423" r:id="rId428" xr:uid="{9B9F3D1D-7ECB-4146-BF5E-4F1C95CF0411}"/>
    <hyperlink ref="G424" r:id="rId429" display="https://www.skarbnicapomyslow.pl/pl/p/Laserowe-Love-Papier-do-scrapbookingu-30%2C5-x-31%2C5-cm-Vintage-Trip-05/10508?utm_source=shoper&amp;utm_medium=shoper-cpc&amp;utm_campaign=shoper-kampanie-google&amp;shop_campaign=5513445878&amp;gclid=EAIaIQobChMIxNeaktS_6gIVDuJ3Ch2BLw4jEAQYDCABEgLw_vD_BwE" xr:uid="{A248E624-3C18-4474-B197-81935EFF521B}"/>
    <hyperlink ref="G437" r:id="rId430" xr:uid="{9672DE77-189A-438B-AC6B-2FC3375ED24A}"/>
    <hyperlink ref="G438" r:id="rId431" display="https://pl.aliexpress.com/item/32965378510.html?src=google&amp;src=google&amp;albch=shopping&amp;acnt=494-037-6276&amp;isdl=y&amp;slnk=&amp;plac=&amp;mtctp=&amp;albbt=Gploogle_7_shopping&amp;aff_atform=google&amp;aff_short_key=UneMJZVf&amp;&amp;albagn=888888&amp;albcp=6459787116&amp;albag=77066918093&amp;trgt=743612850714&amp;crea=pl32965378510&amp;netw=u&amp;device=c&amp;albpg=743612850714&amp;albpd=pl32965378510&amp;gclid=EAIaIQobChMI2I7R-9e_6gIVFuDtCh1_PgdnEAQYDCABEgLPvvD_BwE&amp;gclsrc=aw.ds" xr:uid="{8172CEFC-FDC5-4763-8296-F3836B350633}"/>
    <hyperlink ref="G439" r:id="rId432" xr:uid="{06FAC371-2655-41D4-986B-B92380DF703F}"/>
    <hyperlink ref="G446" r:id="rId433" xr:uid="{B4A5F04D-8143-4006-9C10-FC59A7A2D8E9}"/>
    <hyperlink ref="G447" r:id="rId434" xr:uid="{AB9D78E2-3DBD-457A-BA0B-4A21EAE89E65}"/>
    <hyperlink ref="G448" r:id="rId435" xr:uid="{256E9C45-D5FC-4D10-BBE0-DF1A1F94672C}"/>
    <hyperlink ref="G449" r:id="rId436" xr:uid="{B257E28B-BCE6-4EE1-87E7-565D12B03FA1}"/>
    <hyperlink ref="G450" r:id="rId437" xr:uid="{DD77C6FD-7241-409C-AD3B-DC09D417222A}"/>
    <hyperlink ref="G451" r:id="rId438" xr:uid="{9CD0EAC9-3937-4F69-BB73-8FF802D99EF3}"/>
    <hyperlink ref="G458" r:id="rId439" xr:uid="{A8F51B0C-0B27-4F55-B4BC-74C7AABF4EE2}"/>
    <hyperlink ref="G459" r:id="rId440" xr:uid="{0784A4BD-79BE-4160-95AB-727A905FAAA5}"/>
    <hyperlink ref="G460" r:id="rId441" display="https://edekoracja.pl/boze-narodzenie/2804-5098-stozek-styropianowy-20cm-stozki-styropian-choinka.html?utm_source=google&amp;utm_medium=pricewars2&amp;utm_campaign=stozek-styropianowy-20cm-stozki-styropian-choinka&amp;gclid=EAIaIQobChMIg-ue7uC_6gIVFOh3Ch2Q4wwBEAQYBiABEgKftvD_BwE" xr:uid="{DE015E26-B1AA-4F65-A5DD-6567ABECB173}"/>
    <hyperlink ref="G425" r:id="rId442" display="https://allegro.pl/oferta/papier-pakowy-makulaturowy-szary-szer-100cm-50m-8534957305?utm_feed=aa34192d-eee2-4419-9a9a-de66b9dfae24&amp;utm_source=google&amp;utm_medium=cpc&amp;utm_campaign=_DIO_pla_firma_przemys%C5%82&amp;ev_adgr=Przemys%C5%82+-+Materia%C5%82y+i+akcesoria+-+Inne&amp;gclid=EAIaIQobChMItLubneK_6gIVDeh3Ch321APuEAQYBCABEgKYq_D_BwE" xr:uid="{BBF21AB7-9287-4E76-8725-C8BA4587E84F}"/>
    <hyperlink ref="G426" r:id="rId443" xr:uid="{52A8D19F-EBBC-4F4E-A6CA-AF951359635C}"/>
    <hyperlink ref="G427" r:id="rId444" xr:uid="{62F49360-BA71-4D49-B4AB-1A0FC93DCB7D}"/>
    <hyperlink ref="G254" r:id="rId445" xr:uid="{9F873AB4-4E75-49D1-AF14-C98A76DB19CE}"/>
    <hyperlink ref="G256" r:id="rId446" display="https://allegro.pl/oferta/marker-pisak-do-zdobienia-ceramiki-porcelany-szkla-4919077954?utm_feed=aa34192d-eee2-4419-9a9a-de66b9dfae24&amp;utm_source=google&amp;utm_medium=cpc&amp;utm_campaign=_DIO_pla_dom_narzedzia&amp;ev_adgr=Spawarki,+szlifierki+i+polerki+oraz+pozosta%C5%82e&amp;gclid=EAIaIQobChMI76qCjOHJ6gIVjOR3Ch1dVgCzEAkYDCABEgLSBPD_BwE" xr:uid="{8DFBD54B-8B28-4CF2-9864-205C60BD7E38}"/>
    <hyperlink ref="G255" r:id="rId447" xr:uid="{62E5290D-2B21-44BB-92BC-B20C662C7841}"/>
    <hyperlink ref="G260" r:id="rId448" xr:uid="{CF7EBC6D-10ED-4BB8-8E6C-46843B62D754}"/>
    <hyperlink ref="G263" r:id="rId449" xr:uid="{65D55C94-41A1-48C3-B770-D3B45C12EF54}"/>
    <hyperlink ref="G257" r:id="rId450" xr:uid="{0F1829C2-D4DE-4779-8185-932BE69F169A}"/>
    <hyperlink ref="G261" r:id="rId451" xr:uid="{AF84297A-9CA4-4BDC-AB34-B94BBDABC4DD}"/>
    <hyperlink ref="G262" r:id="rId452" xr:uid="{68CBC9B3-CCCF-4C4F-819C-40453DD6435B}"/>
    <hyperlink ref="G258" r:id="rId453" xr:uid="{14063168-D267-458B-8002-CB886E34F8E0}"/>
    <hyperlink ref="G259" r:id="rId454" xr:uid="{027FD906-404B-4920-9EB5-E4337C331693}"/>
    <hyperlink ref="G264" r:id="rId455" xr:uid="{95691903-6B1D-47A0-B06E-B282ABDBCEFF}"/>
    <hyperlink ref="G265" r:id="rId456" xr:uid="{208B1CB0-46E5-44B3-8FD6-04D938D328D1}"/>
    <hyperlink ref="G293" r:id="rId457" xr:uid="{95D7D08C-A67C-4E9D-8859-39E2BDB0DBD0}"/>
    <hyperlink ref="G294" r:id="rId458" xr:uid="{77A35A84-2FCC-4E97-BF87-8D74255E677B}"/>
    <hyperlink ref="G295" r:id="rId459" xr:uid="{1FB9D135-DABD-4977-B0A2-CDCEF1A52904}"/>
    <hyperlink ref="G290" r:id="rId460" xr:uid="{A5130939-0927-4248-9540-F4249BE34480}"/>
    <hyperlink ref="G291" r:id="rId461" display="https://allegro.pl/oferta/jajka-jajko-styropianowe-8-cm-biale-7869108298?offerId=7869108298&amp;inventoryUnitId=znf1FLLJ0yNIGQO1y1-2TA&amp;adGroupId=NDJiMmQ5OWEtMjBhMi00OTIxLWIyOTgtZjExNWM4ZTg0OWNlAA&amp;campaignId=NDhjZDdjNDAtNzhmMy00MGNjLThjY2QtZGU3OWFjZWYyMzc2AA&amp;sig=9cabffd3914a8ea5bbf0507482541900&amp;utm_feed=aa34192d-eee2-4419-9a9a-de66b9dfae24&amp;utm_source=google&amp;utm_medium=cpc&amp;utm_campaign=_KRK_PLA_Kolekcje+i+Sztuka+-+R%C4%99kodzie%C5%82o&amp;ev_adgr=Decoupage&amp;gclid=EAIaIQobChMI_OWiwOnJ6gIVAs53Ch2ghg9QEAQYCCABEgIh3vD_BwE" xr:uid="{C489EE72-57B4-4C3A-8C87-D0E84D7D3A9B}"/>
    <hyperlink ref="G292" r:id="rId462" xr:uid="{ED8BDE75-ADAD-4169-8ED5-AED3BF8A8D5A}"/>
    <hyperlink ref="G287" r:id="rId463" xr:uid="{BB148D2C-B911-4A8C-B753-10911CB8DCD7}"/>
    <hyperlink ref="G288" r:id="rId464" xr:uid="{329CA631-DAFF-4DD5-9198-921BC6EFE5FD}"/>
    <hyperlink ref="G289" r:id="rId465" xr:uid="{43EB6AC7-C108-4E99-A39E-1DBAB2D97C3B}"/>
    <hyperlink ref="G296" r:id="rId466" xr:uid="{57462E01-822E-498C-A6AA-F8AD01E00BD0}"/>
    <hyperlink ref="G297" r:id="rId467" xr:uid="{EE939F96-CA91-4C43-AD72-4C39237E1815}"/>
    <hyperlink ref="G298" r:id="rId468" xr:uid="{55DA8E0A-6CF0-4786-95B9-2205CC309F6A}"/>
    <hyperlink ref="G200" r:id="rId469" xr:uid="{D59BBFDB-8AFE-4353-A967-EF83044A877C}"/>
    <hyperlink ref="G201" r:id="rId470" xr:uid="{39CC8C52-5D3A-4E36-97B1-2E54C003EC6B}"/>
    <hyperlink ref="G202" r:id="rId471" xr:uid="{A9A55CCB-2964-469A-A714-69CD38BD6DA0}"/>
    <hyperlink ref="G198" r:id="rId472" xr:uid="{D9419979-0BB8-4FD0-81F0-1554F6A5C1BD}"/>
    <hyperlink ref="G199" r:id="rId473" xr:uid="{023C5E9C-6259-4215-B5D9-EA0619658092}"/>
    <hyperlink ref="G482" r:id="rId474" xr:uid="{53B4BF92-26FE-43CD-889E-E6B225EC65C3}"/>
    <hyperlink ref="G483" r:id="rId475" location="tab=click_scroll" xr:uid="{7FCC650A-3A3C-4526-AABB-8F5F0E00B750}"/>
    <hyperlink ref="G484" r:id="rId476" xr:uid="{05A10F9D-97A8-47E7-A5B1-26EDF0BCAD4C}"/>
    <hyperlink ref="G485" r:id="rId477" display="https://allegro.pl/oferta/wklady-klejowe-7-2mm-x-100-szt-7138033876?utm_feed=aa34192d-eee2-4419-9a9a-de66b9dfae24&amp;utm_source=google&amp;utm_medium=cpc&amp;utm_campaign=_DIO_pla_dom_narzedzia&amp;ev_adgr=Akcesoria+i+osprz%C4%99t&amp;gclid=EAIaIQobChMIq47W9PDJ6gIV2ON3Ch16HQWJEAQYASABEgItffD_BwE" xr:uid="{C8D59ECE-48E7-4208-9F2B-E12B33246FD0}"/>
    <hyperlink ref="G486" r:id="rId478" xr:uid="{6DB9B52B-0031-46EC-B1A4-6FC0734A897B}"/>
    <hyperlink ref="G487" r:id="rId479" display="https://allegro.pl/oferta/klej-termotopliwy-goraco-sztyft-7mm-x-200mm-1kg-8487965567?utm_feed=aa34192d-eee2-4419-9a9a-de66b9dfae24&amp;utm_source=google&amp;utm_medium=cpc&amp;utm_campaign=_DIO_pla_firma_przemys%C5%82&amp;ev_adgr=Przemys%C5%82+-+Materia%C5%82y+i+akcesoria+-+Inne&amp;gclid=EAIaIQobChMI0PnJzPHJ6gIVSLDtCh0acg5pEAkYCiABEgJpqfD_BwE" xr:uid="{EA2309C5-BE39-432B-9086-EDDCE73FADB2}"/>
  </hyperlinks>
  <pageMargins left="0.7" right="0.7" top="0.75" bottom="0.75" header="0.3" footer="0.3"/>
  <pageSetup paperSize="8" scale="56" fitToHeight="0" orientation="portrait" r:id="rId4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76E9-225F-4A27-8DA0-1AEBB50F4710}">
  <sheetPr>
    <pageSetUpPr fitToPage="1"/>
  </sheetPr>
  <dimension ref="B1:K425"/>
  <sheetViews>
    <sheetView tabSelected="1" zoomScale="95" zoomScaleNormal="95" workbookViewId="0">
      <selection activeCell="C3" sqref="C3:K3"/>
    </sheetView>
  </sheetViews>
  <sheetFormatPr defaultRowHeight="15"/>
  <cols>
    <col min="1" max="2" width="9.140625" style="6"/>
    <col min="3" max="4" width="58.140625" style="6" customWidth="1"/>
    <col min="5" max="5" width="13.85546875" style="6" customWidth="1"/>
    <col min="6" max="6" width="9.140625" style="6"/>
    <col min="7" max="7" width="20.140625" style="6" customWidth="1"/>
    <col min="8" max="8" width="11.5703125" style="6" customWidth="1"/>
    <col min="9" max="9" width="22.7109375" style="6" customWidth="1"/>
    <col min="10" max="10" width="24.28515625" style="6" customWidth="1"/>
    <col min="11" max="11" width="19" style="6" customWidth="1"/>
    <col min="12" max="16384" width="9.140625" style="6"/>
  </cols>
  <sheetData>
    <row r="1" spans="2:11">
      <c r="C1" s="33" t="s">
        <v>1188</v>
      </c>
    </row>
    <row r="2" spans="2:11">
      <c r="C2" s="33" t="s">
        <v>1189</v>
      </c>
    </row>
    <row r="3" spans="2:11" ht="21">
      <c r="C3" s="172" t="s">
        <v>1184</v>
      </c>
      <c r="D3" s="172"/>
      <c r="E3" s="172"/>
      <c r="F3" s="172"/>
      <c r="G3" s="172"/>
      <c r="H3" s="172"/>
      <c r="I3" s="172"/>
      <c r="J3" s="172"/>
      <c r="K3" s="172"/>
    </row>
    <row r="5" spans="2:11" ht="15" customHeight="1">
      <c r="B5" s="162" t="s">
        <v>1186</v>
      </c>
      <c r="C5" s="182" t="s">
        <v>346</v>
      </c>
      <c r="D5" s="182" t="s">
        <v>1177</v>
      </c>
      <c r="E5" s="182" t="s">
        <v>1061</v>
      </c>
      <c r="F5" s="175" t="s">
        <v>1178</v>
      </c>
      <c r="G5" s="163" t="s">
        <v>1183</v>
      </c>
      <c r="H5" s="163" t="s">
        <v>1179</v>
      </c>
      <c r="I5" s="163" t="s">
        <v>1180</v>
      </c>
      <c r="J5" s="163" t="s">
        <v>1181</v>
      </c>
      <c r="K5" s="163" t="s">
        <v>1182</v>
      </c>
    </row>
    <row r="6" spans="2:11" ht="54" customHeight="1">
      <c r="B6" s="162"/>
      <c r="C6" s="183"/>
      <c r="D6" s="182"/>
      <c r="E6" s="183"/>
      <c r="F6" s="175"/>
      <c r="G6" s="163"/>
      <c r="H6" s="163"/>
      <c r="I6" s="163"/>
      <c r="J6" s="163"/>
      <c r="K6" s="163"/>
    </row>
    <row r="7" spans="2:11" ht="12.75" customHeight="1">
      <c r="B7" s="35">
        <v>1</v>
      </c>
      <c r="C7" s="34">
        <v>2</v>
      </c>
      <c r="D7" s="35">
        <v>3</v>
      </c>
      <c r="E7" s="34">
        <v>4</v>
      </c>
      <c r="F7" s="35">
        <v>5</v>
      </c>
      <c r="G7" s="34">
        <v>6</v>
      </c>
      <c r="H7" s="35">
        <v>7</v>
      </c>
      <c r="I7" s="34">
        <v>8</v>
      </c>
      <c r="J7" s="35">
        <v>9</v>
      </c>
      <c r="K7" s="34">
        <v>10</v>
      </c>
    </row>
    <row r="8" spans="2:11">
      <c r="B8" s="168">
        <v>1</v>
      </c>
      <c r="C8" s="181" t="s">
        <v>530</v>
      </c>
      <c r="D8" s="181"/>
      <c r="E8" s="181" t="s">
        <v>2</v>
      </c>
      <c r="F8" s="176">
        <v>10</v>
      </c>
      <c r="G8" s="168"/>
      <c r="H8" s="168"/>
      <c r="I8" s="168"/>
      <c r="J8" s="168"/>
      <c r="K8" s="168"/>
    </row>
    <row r="9" spans="2:11">
      <c r="B9" s="168"/>
      <c r="C9" s="181"/>
      <c r="D9" s="181"/>
      <c r="E9" s="181"/>
      <c r="F9" s="176"/>
      <c r="G9" s="168"/>
      <c r="H9" s="168"/>
      <c r="I9" s="168"/>
      <c r="J9" s="168"/>
      <c r="K9" s="168"/>
    </row>
    <row r="10" spans="2:11">
      <c r="B10" s="168"/>
      <c r="C10" s="181"/>
      <c r="D10" s="181"/>
      <c r="E10" s="181"/>
      <c r="F10" s="176"/>
      <c r="G10" s="168"/>
      <c r="H10" s="168"/>
      <c r="I10" s="168"/>
      <c r="J10" s="168"/>
      <c r="K10" s="168"/>
    </row>
    <row r="11" spans="2:11">
      <c r="B11" s="168">
        <v>2</v>
      </c>
      <c r="C11" s="181" t="s">
        <v>1123</v>
      </c>
      <c r="D11" s="178"/>
      <c r="E11" s="181" t="s">
        <v>2</v>
      </c>
      <c r="F11" s="176">
        <v>14</v>
      </c>
      <c r="G11" s="173"/>
      <c r="H11" s="173"/>
      <c r="I11" s="173"/>
      <c r="J11" s="173"/>
      <c r="K11" s="168"/>
    </row>
    <row r="12" spans="2:11">
      <c r="B12" s="168"/>
      <c r="C12" s="181"/>
      <c r="D12" s="179"/>
      <c r="E12" s="181"/>
      <c r="F12" s="176"/>
      <c r="G12" s="174"/>
      <c r="H12" s="174"/>
      <c r="I12" s="174"/>
      <c r="J12" s="174"/>
      <c r="K12" s="168"/>
    </row>
    <row r="13" spans="2:11">
      <c r="B13" s="168"/>
      <c r="C13" s="181"/>
      <c r="D13" s="180"/>
      <c r="E13" s="181"/>
      <c r="F13" s="176"/>
      <c r="G13" s="174"/>
      <c r="H13" s="174"/>
      <c r="I13" s="174"/>
      <c r="J13" s="174"/>
      <c r="K13" s="168"/>
    </row>
    <row r="14" spans="2:11">
      <c r="B14" s="168">
        <v>3</v>
      </c>
      <c r="C14" s="181" t="s">
        <v>1124</v>
      </c>
      <c r="D14" s="178"/>
      <c r="E14" s="181" t="s">
        <v>2</v>
      </c>
      <c r="F14" s="176">
        <v>5</v>
      </c>
      <c r="G14" s="173"/>
      <c r="H14" s="173"/>
      <c r="I14" s="173"/>
      <c r="J14" s="173"/>
      <c r="K14" s="168"/>
    </row>
    <row r="15" spans="2:11">
      <c r="B15" s="168"/>
      <c r="C15" s="181"/>
      <c r="D15" s="179"/>
      <c r="E15" s="181"/>
      <c r="F15" s="176"/>
      <c r="G15" s="174"/>
      <c r="H15" s="174"/>
      <c r="I15" s="174"/>
      <c r="J15" s="174"/>
      <c r="K15" s="168"/>
    </row>
    <row r="16" spans="2:11">
      <c r="B16" s="168"/>
      <c r="C16" s="181"/>
      <c r="D16" s="180"/>
      <c r="E16" s="181"/>
      <c r="F16" s="176"/>
      <c r="G16" s="174"/>
      <c r="H16" s="174"/>
      <c r="I16" s="174"/>
      <c r="J16" s="174"/>
      <c r="K16" s="168"/>
    </row>
    <row r="17" spans="2:11">
      <c r="B17" s="168">
        <v>5</v>
      </c>
      <c r="C17" s="181" t="s">
        <v>547</v>
      </c>
      <c r="D17" s="178"/>
      <c r="E17" s="181" t="s">
        <v>15</v>
      </c>
      <c r="F17" s="176">
        <v>8</v>
      </c>
      <c r="G17" s="173"/>
      <c r="H17" s="173"/>
      <c r="I17" s="173"/>
      <c r="J17" s="173"/>
      <c r="K17" s="168"/>
    </row>
    <row r="18" spans="2:11">
      <c r="B18" s="168"/>
      <c r="C18" s="181"/>
      <c r="D18" s="179"/>
      <c r="E18" s="181"/>
      <c r="F18" s="176"/>
      <c r="G18" s="174"/>
      <c r="H18" s="174"/>
      <c r="I18" s="174"/>
      <c r="J18" s="174"/>
      <c r="K18" s="168"/>
    </row>
    <row r="19" spans="2:11">
      <c r="B19" s="168"/>
      <c r="C19" s="181"/>
      <c r="D19" s="180"/>
      <c r="E19" s="181"/>
      <c r="F19" s="176"/>
      <c r="G19" s="174"/>
      <c r="H19" s="174"/>
      <c r="I19" s="174"/>
      <c r="J19" s="174"/>
      <c r="K19" s="168"/>
    </row>
    <row r="20" spans="2:11">
      <c r="B20" s="168">
        <v>6</v>
      </c>
      <c r="C20" s="181" t="s">
        <v>1071</v>
      </c>
      <c r="D20" s="178"/>
      <c r="E20" s="181" t="s">
        <v>2</v>
      </c>
      <c r="F20" s="176">
        <v>40</v>
      </c>
      <c r="G20" s="173"/>
      <c r="H20" s="173"/>
      <c r="I20" s="173"/>
      <c r="J20" s="173"/>
      <c r="K20" s="168"/>
    </row>
    <row r="21" spans="2:11">
      <c r="B21" s="168"/>
      <c r="C21" s="181"/>
      <c r="D21" s="179"/>
      <c r="E21" s="181"/>
      <c r="F21" s="176"/>
      <c r="G21" s="174"/>
      <c r="H21" s="174"/>
      <c r="I21" s="174"/>
      <c r="J21" s="174"/>
      <c r="K21" s="168"/>
    </row>
    <row r="22" spans="2:11">
      <c r="B22" s="168"/>
      <c r="C22" s="181"/>
      <c r="D22" s="180"/>
      <c r="E22" s="181"/>
      <c r="F22" s="176"/>
      <c r="G22" s="174"/>
      <c r="H22" s="174"/>
      <c r="I22" s="174"/>
      <c r="J22" s="174"/>
      <c r="K22" s="168"/>
    </row>
    <row r="23" spans="2:11">
      <c r="B23" s="168">
        <v>7</v>
      </c>
      <c r="C23" s="181" t="s">
        <v>1125</v>
      </c>
      <c r="D23" s="178"/>
      <c r="E23" s="181" t="s">
        <v>2</v>
      </c>
      <c r="F23" s="176">
        <v>63</v>
      </c>
      <c r="G23" s="173"/>
      <c r="H23" s="173"/>
      <c r="I23" s="173"/>
      <c r="J23" s="173"/>
      <c r="K23" s="168"/>
    </row>
    <row r="24" spans="2:11">
      <c r="B24" s="168"/>
      <c r="C24" s="181"/>
      <c r="D24" s="179"/>
      <c r="E24" s="181"/>
      <c r="F24" s="176"/>
      <c r="G24" s="174"/>
      <c r="H24" s="174"/>
      <c r="I24" s="174"/>
      <c r="J24" s="174"/>
      <c r="K24" s="168"/>
    </row>
    <row r="25" spans="2:11">
      <c r="B25" s="168"/>
      <c r="C25" s="181"/>
      <c r="D25" s="180"/>
      <c r="E25" s="181"/>
      <c r="F25" s="176"/>
      <c r="G25" s="174"/>
      <c r="H25" s="174"/>
      <c r="I25" s="174"/>
      <c r="J25" s="174"/>
      <c r="K25" s="168"/>
    </row>
    <row r="26" spans="2:11">
      <c r="B26" s="168">
        <v>8</v>
      </c>
      <c r="C26" s="181" t="s">
        <v>1126</v>
      </c>
      <c r="D26" s="178"/>
      <c r="E26" s="181" t="s">
        <v>2</v>
      </c>
      <c r="F26" s="176">
        <v>68</v>
      </c>
      <c r="G26" s="173"/>
      <c r="H26" s="173"/>
      <c r="I26" s="173"/>
      <c r="J26" s="173"/>
      <c r="K26" s="168"/>
    </row>
    <row r="27" spans="2:11">
      <c r="B27" s="168"/>
      <c r="C27" s="181"/>
      <c r="D27" s="179"/>
      <c r="E27" s="181"/>
      <c r="F27" s="176"/>
      <c r="G27" s="174"/>
      <c r="H27" s="174"/>
      <c r="I27" s="174"/>
      <c r="J27" s="174"/>
      <c r="K27" s="168"/>
    </row>
    <row r="28" spans="2:11">
      <c r="B28" s="168"/>
      <c r="C28" s="181"/>
      <c r="D28" s="180"/>
      <c r="E28" s="181"/>
      <c r="F28" s="176"/>
      <c r="G28" s="174"/>
      <c r="H28" s="174"/>
      <c r="I28" s="174"/>
      <c r="J28" s="174"/>
      <c r="K28" s="168"/>
    </row>
    <row r="29" spans="2:11">
      <c r="B29" s="168">
        <v>9</v>
      </c>
      <c r="C29" s="181" t="s">
        <v>1127</v>
      </c>
      <c r="D29" s="178"/>
      <c r="E29" s="181" t="s">
        <v>2</v>
      </c>
      <c r="F29" s="176">
        <v>6</v>
      </c>
      <c r="G29" s="173"/>
      <c r="H29" s="173"/>
      <c r="I29" s="173"/>
      <c r="J29" s="173"/>
      <c r="K29" s="168"/>
    </row>
    <row r="30" spans="2:11">
      <c r="B30" s="168"/>
      <c r="C30" s="181"/>
      <c r="D30" s="179"/>
      <c r="E30" s="181"/>
      <c r="F30" s="176"/>
      <c r="G30" s="174"/>
      <c r="H30" s="174"/>
      <c r="I30" s="174"/>
      <c r="J30" s="174"/>
      <c r="K30" s="168"/>
    </row>
    <row r="31" spans="2:11">
      <c r="B31" s="168"/>
      <c r="C31" s="181"/>
      <c r="D31" s="180"/>
      <c r="E31" s="181"/>
      <c r="F31" s="176"/>
      <c r="G31" s="174"/>
      <c r="H31" s="174"/>
      <c r="I31" s="174"/>
      <c r="J31" s="174"/>
      <c r="K31" s="168"/>
    </row>
    <row r="32" spans="2:11">
      <c r="B32" s="168">
        <v>10</v>
      </c>
      <c r="C32" s="181" t="s">
        <v>1128</v>
      </c>
      <c r="D32" s="178"/>
      <c r="E32" s="181" t="s">
        <v>2</v>
      </c>
      <c r="F32" s="176">
        <v>4</v>
      </c>
      <c r="G32" s="173"/>
      <c r="H32" s="173"/>
      <c r="I32" s="173"/>
      <c r="J32" s="173"/>
      <c r="K32" s="168"/>
    </row>
    <row r="33" spans="2:11">
      <c r="B33" s="168"/>
      <c r="C33" s="181"/>
      <c r="D33" s="179"/>
      <c r="E33" s="181"/>
      <c r="F33" s="176"/>
      <c r="G33" s="174"/>
      <c r="H33" s="174"/>
      <c r="I33" s="174"/>
      <c r="J33" s="174"/>
      <c r="K33" s="168"/>
    </row>
    <row r="34" spans="2:11">
      <c r="B34" s="168"/>
      <c r="C34" s="181"/>
      <c r="D34" s="180"/>
      <c r="E34" s="181"/>
      <c r="F34" s="176"/>
      <c r="G34" s="174"/>
      <c r="H34" s="174"/>
      <c r="I34" s="174"/>
      <c r="J34" s="174"/>
      <c r="K34" s="168"/>
    </row>
    <row r="35" spans="2:11">
      <c r="B35" s="168">
        <v>11</v>
      </c>
      <c r="C35" s="181" t="s">
        <v>690</v>
      </c>
      <c r="D35" s="178"/>
      <c r="E35" s="181" t="s">
        <v>15</v>
      </c>
      <c r="F35" s="176">
        <v>1</v>
      </c>
      <c r="G35" s="173"/>
      <c r="H35" s="173"/>
      <c r="I35" s="173"/>
      <c r="J35" s="173"/>
      <c r="K35" s="168"/>
    </row>
    <row r="36" spans="2:11">
      <c r="B36" s="168"/>
      <c r="C36" s="181"/>
      <c r="D36" s="179"/>
      <c r="E36" s="181"/>
      <c r="F36" s="176"/>
      <c r="G36" s="174"/>
      <c r="H36" s="174"/>
      <c r="I36" s="174"/>
      <c r="J36" s="174"/>
      <c r="K36" s="168"/>
    </row>
    <row r="37" spans="2:11">
      <c r="B37" s="168"/>
      <c r="C37" s="181"/>
      <c r="D37" s="180"/>
      <c r="E37" s="181"/>
      <c r="F37" s="176"/>
      <c r="G37" s="174"/>
      <c r="H37" s="174"/>
      <c r="I37" s="174"/>
      <c r="J37" s="174"/>
      <c r="K37" s="168"/>
    </row>
    <row r="38" spans="2:11">
      <c r="B38" s="168">
        <v>12</v>
      </c>
      <c r="C38" s="181" t="s">
        <v>569</v>
      </c>
      <c r="D38" s="178"/>
      <c r="E38" s="181" t="s">
        <v>15</v>
      </c>
      <c r="F38" s="176">
        <v>2</v>
      </c>
      <c r="G38" s="173"/>
      <c r="H38" s="173"/>
      <c r="I38" s="173"/>
      <c r="J38" s="173"/>
      <c r="K38" s="168"/>
    </row>
    <row r="39" spans="2:11">
      <c r="B39" s="168"/>
      <c r="C39" s="181"/>
      <c r="D39" s="179"/>
      <c r="E39" s="181"/>
      <c r="F39" s="176"/>
      <c r="G39" s="174"/>
      <c r="H39" s="174"/>
      <c r="I39" s="174"/>
      <c r="J39" s="174"/>
      <c r="K39" s="168"/>
    </row>
    <row r="40" spans="2:11">
      <c r="B40" s="168"/>
      <c r="C40" s="181"/>
      <c r="D40" s="180"/>
      <c r="E40" s="181"/>
      <c r="F40" s="176"/>
      <c r="G40" s="174"/>
      <c r="H40" s="174"/>
      <c r="I40" s="174"/>
      <c r="J40" s="174"/>
      <c r="K40" s="168"/>
    </row>
    <row r="41" spans="2:11">
      <c r="B41" s="168">
        <v>14</v>
      </c>
      <c r="C41" s="181" t="s">
        <v>585</v>
      </c>
      <c r="D41" s="178"/>
      <c r="E41" s="181" t="s">
        <v>15</v>
      </c>
      <c r="F41" s="176">
        <v>1</v>
      </c>
      <c r="G41" s="173"/>
      <c r="H41" s="173"/>
      <c r="I41" s="173"/>
      <c r="J41" s="173"/>
      <c r="K41" s="168"/>
    </row>
    <row r="42" spans="2:11">
      <c r="B42" s="168"/>
      <c r="C42" s="181"/>
      <c r="D42" s="179"/>
      <c r="E42" s="181"/>
      <c r="F42" s="176"/>
      <c r="G42" s="174"/>
      <c r="H42" s="174"/>
      <c r="I42" s="174"/>
      <c r="J42" s="174"/>
      <c r="K42" s="168"/>
    </row>
    <row r="43" spans="2:11">
      <c r="B43" s="168"/>
      <c r="C43" s="181"/>
      <c r="D43" s="180"/>
      <c r="E43" s="181"/>
      <c r="F43" s="176"/>
      <c r="G43" s="174"/>
      <c r="H43" s="174"/>
      <c r="I43" s="174"/>
      <c r="J43" s="174"/>
      <c r="K43" s="168"/>
    </row>
    <row r="44" spans="2:11">
      <c r="B44" s="168">
        <v>15</v>
      </c>
      <c r="C44" s="181" t="s">
        <v>584</v>
      </c>
      <c r="D44" s="178"/>
      <c r="E44" s="181" t="s">
        <v>15</v>
      </c>
      <c r="F44" s="176">
        <v>1</v>
      </c>
      <c r="G44" s="173"/>
      <c r="H44" s="173"/>
      <c r="I44" s="173"/>
      <c r="J44" s="173"/>
      <c r="K44" s="168"/>
    </row>
    <row r="45" spans="2:11">
      <c r="B45" s="168"/>
      <c r="C45" s="181"/>
      <c r="D45" s="179"/>
      <c r="E45" s="181"/>
      <c r="F45" s="176"/>
      <c r="G45" s="174"/>
      <c r="H45" s="174"/>
      <c r="I45" s="174"/>
      <c r="J45" s="174"/>
      <c r="K45" s="168"/>
    </row>
    <row r="46" spans="2:11">
      <c r="B46" s="168"/>
      <c r="C46" s="181"/>
      <c r="D46" s="180"/>
      <c r="E46" s="181"/>
      <c r="F46" s="176"/>
      <c r="G46" s="174"/>
      <c r="H46" s="174"/>
      <c r="I46" s="174"/>
      <c r="J46" s="174"/>
      <c r="K46" s="168"/>
    </row>
    <row r="47" spans="2:11">
      <c r="B47" s="168">
        <v>16</v>
      </c>
      <c r="C47" s="181" t="s">
        <v>588</v>
      </c>
      <c r="D47" s="178"/>
      <c r="E47" s="181" t="s">
        <v>15</v>
      </c>
      <c r="F47" s="176">
        <v>3</v>
      </c>
      <c r="G47" s="173"/>
      <c r="H47" s="173"/>
      <c r="I47" s="173"/>
      <c r="J47" s="173"/>
      <c r="K47" s="168"/>
    </row>
    <row r="48" spans="2:11">
      <c r="B48" s="168"/>
      <c r="C48" s="181"/>
      <c r="D48" s="179"/>
      <c r="E48" s="181"/>
      <c r="F48" s="176"/>
      <c r="G48" s="174"/>
      <c r="H48" s="174"/>
      <c r="I48" s="174"/>
      <c r="J48" s="174"/>
      <c r="K48" s="168"/>
    </row>
    <row r="49" spans="2:11">
      <c r="B49" s="168"/>
      <c r="C49" s="181"/>
      <c r="D49" s="180"/>
      <c r="E49" s="181"/>
      <c r="F49" s="176"/>
      <c r="G49" s="174"/>
      <c r="H49" s="174"/>
      <c r="I49" s="174"/>
      <c r="J49" s="174"/>
      <c r="K49" s="168"/>
    </row>
    <row r="50" spans="2:11">
      <c r="B50" s="168">
        <v>17</v>
      </c>
      <c r="C50" s="181" t="s">
        <v>1059</v>
      </c>
      <c r="D50" s="178"/>
      <c r="E50" s="181" t="s">
        <v>15</v>
      </c>
      <c r="F50" s="176">
        <v>1</v>
      </c>
      <c r="G50" s="173"/>
      <c r="H50" s="173"/>
      <c r="I50" s="173"/>
      <c r="J50" s="173"/>
      <c r="K50" s="168"/>
    </row>
    <row r="51" spans="2:11">
      <c r="B51" s="168"/>
      <c r="C51" s="181"/>
      <c r="D51" s="179"/>
      <c r="E51" s="181"/>
      <c r="F51" s="176"/>
      <c r="G51" s="174"/>
      <c r="H51" s="174"/>
      <c r="I51" s="174"/>
      <c r="J51" s="174"/>
      <c r="K51" s="168"/>
    </row>
    <row r="52" spans="2:11">
      <c r="B52" s="168"/>
      <c r="C52" s="181"/>
      <c r="D52" s="180"/>
      <c r="E52" s="181"/>
      <c r="F52" s="176"/>
      <c r="G52" s="174"/>
      <c r="H52" s="174"/>
      <c r="I52" s="174"/>
      <c r="J52" s="174"/>
      <c r="K52" s="168"/>
    </row>
    <row r="53" spans="2:11">
      <c r="B53" s="168">
        <v>19</v>
      </c>
      <c r="C53" s="181" t="s">
        <v>1060</v>
      </c>
      <c r="D53" s="178"/>
      <c r="E53" s="181" t="s">
        <v>15</v>
      </c>
      <c r="F53" s="176">
        <v>3</v>
      </c>
      <c r="G53" s="173"/>
      <c r="H53" s="173"/>
      <c r="I53" s="173"/>
      <c r="J53" s="173"/>
      <c r="K53" s="168"/>
    </row>
    <row r="54" spans="2:11">
      <c r="B54" s="168"/>
      <c r="C54" s="181"/>
      <c r="D54" s="179"/>
      <c r="E54" s="181"/>
      <c r="F54" s="176"/>
      <c r="G54" s="174"/>
      <c r="H54" s="174"/>
      <c r="I54" s="174"/>
      <c r="J54" s="174"/>
      <c r="K54" s="168"/>
    </row>
    <row r="55" spans="2:11">
      <c r="B55" s="168"/>
      <c r="C55" s="181"/>
      <c r="D55" s="180"/>
      <c r="E55" s="181"/>
      <c r="F55" s="176"/>
      <c r="G55" s="174"/>
      <c r="H55" s="174"/>
      <c r="I55" s="174"/>
      <c r="J55" s="174"/>
      <c r="K55" s="168"/>
    </row>
    <row r="56" spans="2:11">
      <c r="B56" s="168">
        <v>20</v>
      </c>
      <c r="C56" s="181" t="s">
        <v>1119</v>
      </c>
      <c r="D56" s="178"/>
      <c r="E56" s="181" t="s">
        <v>106</v>
      </c>
      <c r="F56" s="176">
        <v>3</v>
      </c>
      <c r="G56" s="173"/>
      <c r="H56" s="173"/>
      <c r="I56" s="173"/>
      <c r="J56" s="173"/>
      <c r="K56" s="168"/>
    </row>
    <row r="57" spans="2:11">
      <c r="B57" s="168"/>
      <c r="C57" s="181"/>
      <c r="D57" s="179"/>
      <c r="E57" s="181"/>
      <c r="F57" s="176"/>
      <c r="G57" s="174"/>
      <c r="H57" s="174"/>
      <c r="I57" s="174"/>
      <c r="J57" s="174"/>
      <c r="K57" s="168"/>
    </row>
    <row r="58" spans="2:11">
      <c r="B58" s="168"/>
      <c r="C58" s="181"/>
      <c r="D58" s="180"/>
      <c r="E58" s="181"/>
      <c r="F58" s="176"/>
      <c r="G58" s="174"/>
      <c r="H58" s="174"/>
      <c r="I58" s="174"/>
      <c r="J58" s="174"/>
      <c r="K58" s="168"/>
    </row>
    <row r="59" spans="2:11">
      <c r="B59" s="168">
        <v>21</v>
      </c>
      <c r="C59" s="181" t="s">
        <v>1120</v>
      </c>
      <c r="D59" s="178"/>
      <c r="E59" s="181" t="s">
        <v>2</v>
      </c>
      <c r="F59" s="176">
        <v>1</v>
      </c>
      <c r="G59" s="173"/>
      <c r="H59" s="173"/>
      <c r="I59" s="173"/>
      <c r="J59" s="173"/>
      <c r="K59" s="168"/>
    </row>
    <row r="60" spans="2:11">
      <c r="B60" s="168"/>
      <c r="C60" s="181"/>
      <c r="D60" s="179"/>
      <c r="E60" s="181"/>
      <c r="F60" s="176"/>
      <c r="G60" s="174"/>
      <c r="H60" s="174"/>
      <c r="I60" s="174"/>
      <c r="J60" s="174"/>
      <c r="K60" s="168"/>
    </row>
    <row r="61" spans="2:11">
      <c r="B61" s="168"/>
      <c r="C61" s="181"/>
      <c r="D61" s="180"/>
      <c r="E61" s="181"/>
      <c r="F61" s="176"/>
      <c r="G61" s="174"/>
      <c r="H61" s="174"/>
      <c r="I61" s="174"/>
      <c r="J61" s="174"/>
      <c r="K61" s="168"/>
    </row>
    <row r="62" spans="2:11">
      <c r="B62" s="168">
        <v>22</v>
      </c>
      <c r="C62" s="181" t="s">
        <v>1121</v>
      </c>
      <c r="D62" s="178"/>
      <c r="E62" s="181" t="s">
        <v>2</v>
      </c>
      <c r="F62" s="176">
        <v>7</v>
      </c>
      <c r="G62" s="173"/>
      <c r="H62" s="173"/>
      <c r="I62" s="173"/>
      <c r="J62" s="173"/>
      <c r="K62" s="168"/>
    </row>
    <row r="63" spans="2:11">
      <c r="B63" s="168"/>
      <c r="C63" s="181"/>
      <c r="D63" s="179"/>
      <c r="E63" s="181"/>
      <c r="F63" s="176"/>
      <c r="G63" s="174"/>
      <c r="H63" s="174"/>
      <c r="I63" s="174"/>
      <c r="J63" s="174"/>
      <c r="K63" s="168"/>
    </row>
    <row r="64" spans="2:11">
      <c r="B64" s="168"/>
      <c r="C64" s="181"/>
      <c r="D64" s="180"/>
      <c r="E64" s="181"/>
      <c r="F64" s="176"/>
      <c r="G64" s="174"/>
      <c r="H64" s="174"/>
      <c r="I64" s="174"/>
      <c r="J64" s="174"/>
      <c r="K64" s="168"/>
    </row>
    <row r="65" spans="2:11">
      <c r="B65" s="168">
        <v>23</v>
      </c>
      <c r="C65" s="181" t="s">
        <v>1129</v>
      </c>
      <c r="D65" s="178"/>
      <c r="E65" s="181" t="s">
        <v>15</v>
      </c>
      <c r="F65" s="176">
        <v>6</v>
      </c>
      <c r="G65" s="173"/>
      <c r="H65" s="173"/>
      <c r="I65" s="173"/>
      <c r="J65" s="173"/>
      <c r="K65" s="168"/>
    </row>
    <row r="66" spans="2:11">
      <c r="B66" s="168"/>
      <c r="C66" s="181"/>
      <c r="D66" s="179"/>
      <c r="E66" s="181"/>
      <c r="F66" s="176"/>
      <c r="G66" s="174"/>
      <c r="H66" s="174"/>
      <c r="I66" s="174"/>
      <c r="J66" s="174"/>
      <c r="K66" s="168"/>
    </row>
    <row r="67" spans="2:11">
      <c r="B67" s="168"/>
      <c r="C67" s="181"/>
      <c r="D67" s="180"/>
      <c r="E67" s="181"/>
      <c r="F67" s="176"/>
      <c r="G67" s="174"/>
      <c r="H67" s="174"/>
      <c r="I67" s="174"/>
      <c r="J67" s="174"/>
      <c r="K67" s="168"/>
    </row>
    <row r="68" spans="2:11">
      <c r="B68" s="168">
        <v>24</v>
      </c>
      <c r="C68" s="181" t="s">
        <v>1130</v>
      </c>
      <c r="D68" s="178"/>
      <c r="E68" s="181" t="s">
        <v>15</v>
      </c>
      <c r="F68" s="176">
        <v>6</v>
      </c>
      <c r="G68" s="173"/>
      <c r="H68" s="173"/>
      <c r="I68" s="173"/>
      <c r="J68" s="173"/>
      <c r="K68" s="168"/>
    </row>
    <row r="69" spans="2:11">
      <c r="B69" s="168"/>
      <c r="C69" s="181"/>
      <c r="D69" s="179"/>
      <c r="E69" s="181"/>
      <c r="F69" s="176"/>
      <c r="G69" s="174"/>
      <c r="H69" s="174"/>
      <c r="I69" s="174"/>
      <c r="J69" s="174"/>
      <c r="K69" s="168"/>
    </row>
    <row r="70" spans="2:11">
      <c r="B70" s="168"/>
      <c r="C70" s="181"/>
      <c r="D70" s="180"/>
      <c r="E70" s="181"/>
      <c r="F70" s="176"/>
      <c r="G70" s="174"/>
      <c r="H70" s="174"/>
      <c r="I70" s="174"/>
      <c r="J70" s="174"/>
      <c r="K70" s="168"/>
    </row>
    <row r="71" spans="2:11">
      <c r="B71" s="168">
        <v>25</v>
      </c>
      <c r="C71" s="181" t="s">
        <v>605</v>
      </c>
      <c r="D71" s="178"/>
      <c r="E71" s="181" t="s">
        <v>15</v>
      </c>
      <c r="F71" s="176">
        <v>5</v>
      </c>
      <c r="G71" s="173"/>
      <c r="H71" s="173"/>
      <c r="I71" s="173"/>
      <c r="J71" s="173"/>
      <c r="K71" s="168"/>
    </row>
    <row r="72" spans="2:11">
      <c r="B72" s="168"/>
      <c r="C72" s="181"/>
      <c r="D72" s="179"/>
      <c r="E72" s="181"/>
      <c r="F72" s="176"/>
      <c r="G72" s="174"/>
      <c r="H72" s="174"/>
      <c r="I72" s="174"/>
      <c r="J72" s="174"/>
      <c r="K72" s="168"/>
    </row>
    <row r="73" spans="2:11">
      <c r="B73" s="168"/>
      <c r="C73" s="181"/>
      <c r="D73" s="180"/>
      <c r="E73" s="181"/>
      <c r="F73" s="176"/>
      <c r="G73" s="174"/>
      <c r="H73" s="174"/>
      <c r="I73" s="174"/>
      <c r="J73" s="174"/>
      <c r="K73" s="168"/>
    </row>
    <row r="74" spans="2:11">
      <c r="B74" s="168">
        <v>26</v>
      </c>
      <c r="C74" s="181" t="s">
        <v>1131</v>
      </c>
      <c r="D74" s="178"/>
      <c r="E74" s="181" t="s">
        <v>15</v>
      </c>
      <c r="F74" s="176">
        <v>6</v>
      </c>
      <c r="G74" s="173"/>
      <c r="H74" s="173"/>
      <c r="I74" s="173"/>
      <c r="J74" s="173"/>
      <c r="K74" s="168"/>
    </row>
    <row r="75" spans="2:11">
      <c r="B75" s="168"/>
      <c r="C75" s="181"/>
      <c r="D75" s="179"/>
      <c r="E75" s="181"/>
      <c r="F75" s="176"/>
      <c r="G75" s="174"/>
      <c r="H75" s="174"/>
      <c r="I75" s="174"/>
      <c r="J75" s="174"/>
      <c r="K75" s="168"/>
    </row>
    <row r="76" spans="2:11">
      <c r="B76" s="168"/>
      <c r="C76" s="181"/>
      <c r="D76" s="180"/>
      <c r="E76" s="181"/>
      <c r="F76" s="176"/>
      <c r="G76" s="174"/>
      <c r="H76" s="174"/>
      <c r="I76" s="174"/>
      <c r="J76" s="174"/>
      <c r="K76" s="168"/>
    </row>
    <row r="77" spans="2:11">
      <c r="B77" s="168">
        <v>27</v>
      </c>
      <c r="C77" s="181" t="s">
        <v>1132</v>
      </c>
      <c r="D77" s="178"/>
      <c r="E77" s="181" t="s">
        <v>15</v>
      </c>
      <c r="F77" s="176">
        <v>1</v>
      </c>
      <c r="G77" s="173"/>
      <c r="H77" s="173"/>
      <c r="I77" s="173"/>
      <c r="J77" s="173"/>
      <c r="K77" s="168"/>
    </row>
    <row r="78" spans="2:11">
      <c r="B78" s="168"/>
      <c r="C78" s="181"/>
      <c r="D78" s="179"/>
      <c r="E78" s="181"/>
      <c r="F78" s="176"/>
      <c r="G78" s="174"/>
      <c r="H78" s="174"/>
      <c r="I78" s="174"/>
      <c r="J78" s="174"/>
      <c r="K78" s="168"/>
    </row>
    <row r="79" spans="2:11">
      <c r="B79" s="168"/>
      <c r="C79" s="181"/>
      <c r="D79" s="180"/>
      <c r="E79" s="181"/>
      <c r="F79" s="176"/>
      <c r="G79" s="174"/>
      <c r="H79" s="174"/>
      <c r="I79" s="174"/>
      <c r="J79" s="174"/>
      <c r="K79" s="168"/>
    </row>
    <row r="80" spans="2:11">
      <c r="B80" s="168">
        <v>28</v>
      </c>
      <c r="C80" s="181" t="s">
        <v>369</v>
      </c>
      <c r="D80" s="178"/>
      <c r="E80" s="181" t="s">
        <v>6</v>
      </c>
      <c r="F80" s="176">
        <v>24</v>
      </c>
      <c r="G80" s="173"/>
      <c r="H80" s="173"/>
      <c r="I80" s="173"/>
      <c r="J80" s="173"/>
      <c r="K80" s="168"/>
    </row>
    <row r="81" spans="2:11">
      <c r="B81" s="168"/>
      <c r="C81" s="181"/>
      <c r="D81" s="179"/>
      <c r="E81" s="181"/>
      <c r="F81" s="176"/>
      <c r="G81" s="174"/>
      <c r="H81" s="174"/>
      <c r="I81" s="174"/>
      <c r="J81" s="174"/>
      <c r="K81" s="168"/>
    </row>
    <row r="82" spans="2:11">
      <c r="B82" s="168"/>
      <c r="C82" s="181"/>
      <c r="D82" s="180"/>
      <c r="E82" s="181"/>
      <c r="F82" s="176"/>
      <c r="G82" s="174"/>
      <c r="H82" s="174"/>
      <c r="I82" s="174"/>
      <c r="J82" s="174"/>
      <c r="K82" s="168"/>
    </row>
    <row r="83" spans="2:11">
      <c r="B83" s="168">
        <v>29</v>
      </c>
      <c r="C83" s="181" t="s">
        <v>1133</v>
      </c>
      <c r="D83" s="178"/>
      <c r="E83" s="181" t="s">
        <v>6</v>
      </c>
      <c r="F83" s="176">
        <v>24</v>
      </c>
      <c r="G83" s="173"/>
      <c r="H83" s="173"/>
      <c r="I83" s="173"/>
      <c r="J83" s="173"/>
      <c r="K83" s="168"/>
    </row>
    <row r="84" spans="2:11">
      <c r="B84" s="168"/>
      <c r="C84" s="181"/>
      <c r="D84" s="179"/>
      <c r="E84" s="181"/>
      <c r="F84" s="176"/>
      <c r="G84" s="174"/>
      <c r="H84" s="174"/>
      <c r="I84" s="174"/>
      <c r="J84" s="174"/>
      <c r="K84" s="168"/>
    </row>
    <row r="85" spans="2:11">
      <c r="B85" s="168"/>
      <c r="C85" s="181"/>
      <c r="D85" s="180"/>
      <c r="E85" s="181"/>
      <c r="F85" s="176"/>
      <c r="G85" s="174"/>
      <c r="H85" s="174"/>
      <c r="I85" s="174"/>
      <c r="J85" s="174"/>
      <c r="K85" s="168"/>
    </row>
    <row r="86" spans="2:11">
      <c r="B86" s="168">
        <v>30</v>
      </c>
      <c r="C86" s="181" t="s">
        <v>1134</v>
      </c>
      <c r="D86" s="178"/>
      <c r="E86" s="181" t="s">
        <v>6</v>
      </c>
      <c r="F86" s="176">
        <v>25</v>
      </c>
      <c r="G86" s="173"/>
      <c r="H86" s="173"/>
      <c r="I86" s="173"/>
      <c r="J86" s="173"/>
      <c r="K86" s="168"/>
    </row>
    <row r="87" spans="2:11">
      <c r="B87" s="168"/>
      <c r="C87" s="181"/>
      <c r="D87" s="179"/>
      <c r="E87" s="181"/>
      <c r="F87" s="176"/>
      <c r="G87" s="174"/>
      <c r="H87" s="174"/>
      <c r="I87" s="174"/>
      <c r="J87" s="174"/>
      <c r="K87" s="168"/>
    </row>
    <row r="88" spans="2:11">
      <c r="B88" s="168"/>
      <c r="C88" s="181"/>
      <c r="D88" s="180"/>
      <c r="E88" s="181"/>
      <c r="F88" s="176"/>
      <c r="G88" s="174"/>
      <c r="H88" s="174"/>
      <c r="I88" s="174"/>
      <c r="J88" s="174"/>
      <c r="K88" s="168"/>
    </row>
    <row r="89" spans="2:11">
      <c r="B89" s="168">
        <v>31</v>
      </c>
      <c r="C89" s="181" t="s">
        <v>1135</v>
      </c>
      <c r="D89" s="178"/>
      <c r="E89" s="181" t="s">
        <v>6</v>
      </c>
      <c r="F89" s="176">
        <v>25</v>
      </c>
      <c r="G89" s="173"/>
      <c r="H89" s="173"/>
      <c r="I89" s="173"/>
      <c r="J89" s="173"/>
      <c r="K89" s="168"/>
    </row>
    <row r="90" spans="2:11">
      <c r="B90" s="168"/>
      <c r="C90" s="181"/>
      <c r="D90" s="179"/>
      <c r="E90" s="181"/>
      <c r="F90" s="176"/>
      <c r="G90" s="174"/>
      <c r="H90" s="174"/>
      <c r="I90" s="174"/>
      <c r="J90" s="174"/>
      <c r="K90" s="168"/>
    </row>
    <row r="91" spans="2:11">
      <c r="B91" s="168"/>
      <c r="C91" s="181"/>
      <c r="D91" s="180"/>
      <c r="E91" s="181"/>
      <c r="F91" s="176"/>
      <c r="G91" s="174"/>
      <c r="H91" s="174"/>
      <c r="I91" s="174"/>
      <c r="J91" s="174"/>
      <c r="K91" s="168"/>
    </row>
    <row r="92" spans="2:11">
      <c r="B92" s="168">
        <v>32</v>
      </c>
      <c r="C92" s="181" t="s">
        <v>1136</v>
      </c>
      <c r="D92" s="178"/>
      <c r="E92" s="181" t="s">
        <v>6</v>
      </c>
      <c r="F92" s="176">
        <v>25</v>
      </c>
      <c r="G92" s="173"/>
      <c r="H92" s="173"/>
      <c r="I92" s="173"/>
      <c r="J92" s="173"/>
      <c r="K92" s="168"/>
    </row>
    <row r="93" spans="2:11">
      <c r="B93" s="168"/>
      <c r="C93" s="181"/>
      <c r="D93" s="179"/>
      <c r="E93" s="181"/>
      <c r="F93" s="176"/>
      <c r="G93" s="174"/>
      <c r="H93" s="174"/>
      <c r="I93" s="174"/>
      <c r="J93" s="174"/>
      <c r="K93" s="168"/>
    </row>
    <row r="94" spans="2:11">
      <c r="B94" s="168"/>
      <c r="C94" s="181"/>
      <c r="D94" s="180"/>
      <c r="E94" s="181"/>
      <c r="F94" s="176"/>
      <c r="G94" s="174"/>
      <c r="H94" s="174"/>
      <c r="I94" s="174"/>
      <c r="J94" s="174"/>
      <c r="K94" s="168"/>
    </row>
    <row r="95" spans="2:11">
      <c r="B95" s="168">
        <v>33</v>
      </c>
      <c r="C95" s="181" t="s">
        <v>1137</v>
      </c>
      <c r="D95" s="178"/>
      <c r="E95" s="181" t="s">
        <v>6</v>
      </c>
      <c r="F95" s="176">
        <v>24</v>
      </c>
      <c r="G95" s="173"/>
      <c r="H95" s="173"/>
      <c r="I95" s="173"/>
      <c r="J95" s="173"/>
      <c r="K95" s="168"/>
    </row>
    <row r="96" spans="2:11">
      <c r="B96" s="168"/>
      <c r="C96" s="181"/>
      <c r="D96" s="179"/>
      <c r="E96" s="181"/>
      <c r="F96" s="176"/>
      <c r="G96" s="174"/>
      <c r="H96" s="174"/>
      <c r="I96" s="174"/>
      <c r="J96" s="174"/>
      <c r="K96" s="168"/>
    </row>
    <row r="97" spans="2:11">
      <c r="B97" s="168"/>
      <c r="C97" s="181"/>
      <c r="D97" s="180"/>
      <c r="E97" s="181"/>
      <c r="F97" s="176"/>
      <c r="G97" s="174"/>
      <c r="H97" s="174"/>
      <c r="I97" s="174"/>
      <c r="J97" s="174"/>
      <c r="K97" s="168"/>
    </row>
    <row r="98" spans="2:11">
      <c r="B98" s="168">
        <v>34</v>
      </c>
      <c r="C98" s="181" t="s">
        <v>1138</v>
      </c>
      <c r="D98" s="178"/>
      <c r="E98" s="181" t="s">
        <v>2</v>
      </c>
      <c r="F98" s="176">
        <v>1</v>
      </c>
      <c r="G98" s="173"/>
      <c r="H98" s="173"/>
      <c r="I98" s="173"/>
      <c r="J98" s="173"/>
      <c r="K98" s="168"/>
    </row>
    <row r="99" spans="2:11">
      <c r="B99" s="168"/>
      <c r="C99" s="181"/>
      <c r="D99" s="179"/>
      <c r="E99" s="181"/>
      <c r="F99" s="176"/>
      <c r="G99" s="174"/>
      <c r="H99" s="174"/>
      <c r="I99" s="174"/>
      <c r="J99" s="174"/>
      <c r="K99" s="168"/>
    </row>
    <row r="100" spans="2:11">
      <c r="B100" s="168"/>
      <c r="C100" s="181"/>
      <c r="D100" s="180"/>
      <c r="E100" s="181"/>
      <c r="F100" s="176"/>
      <c r="G100" s="174"/>
      <c r="H100" s="174"/>
      <c r="I100" s="174"/>
      <c r="J100" s="174"/>
      <c r="K100" s="168"/>
    </row>
    <row r="101" spans="2:11">
      <c r="B101" s="168">
        <v>35</v>
      </c>
      <c r="C101" s="181" t="s">
        <v>1139</v>
      </c>
      <c r="D101" s="178"/>
      <c r="E101" s="181" t="s">
        <v>2</v>
      </c>
      <c r="F101" s="176">
        <v>1</v>
      </c>
      <c r="G101" s="173"/>
      <c r="H101" s="173"/>
      <c r="I101" s="173"/>
      <c r="J101" s="173"/>
      <c r="K101" s="168"/>
    </row>
    <row r="102" spans="2:11">
      <c r="B102" s="168"/>
      <c r="C102" s="181"/>
      <c r="D102" s="179"/>
      <c r="E102" s="181"/>
      <c r="F102" s="176"/>
      <c r="G102" s="174"/>
      <c r="H102" s="174"/>
      <c r="I102" s="174"/>
      <c r="J102" s="174"/>
      <c r="K102" s="168"/>
    </row>
    <row r="103" spans="2:11">
      <c r="B103" s="168"/>
      <c r="C103" s="181"/>
      <c r="D103" s="180"/>
      <c r="E103" s="181"/>
      <c r="F103" s="176"/>
      <c r="G103" s="174"/>
      <c r="H103" s="174"/>
      <c r="I103" s="174"/>
      <c r="J103" s="174"/>
      <c r="K103" s="168"/>
    </row>
    <row r="104" spans="2:11">
      <c r="B104" s="168">
        <v>36</v>
      </c>
      <c r="C104" s="181" t="s">
        <v>1140</v>
      </c>
      <c r="D104" s="178"/>
      <c r="E104" s="181" t="s">
        <v>2</v>
      </c>
      <c r="F104" s="176">
        <v>1</v>
      </c>
      <c r="G104" s="173"/>
      <c r="H104" s="173"/>
      <c r="I104" s="173"/>
      <c r="J104" s="173"/>
      <c r="K104" s="168"/>
    </row>
    <row r="105" spans="2:11">
      <c r="B105" s="168"/>
      <c r="C105" s="181"/>
      <c r="D105" s="179"/>
      <c r="E105" s="181"/>
      <c r="F105" s="176"/>
      <c r="G105" s="174"/>
      <c r="H105" s="174"/>
      <c r="I105" s="174"/>
      <c r="J105" s="174"/>
      <c r="K105" s="168"/>
    </row>
    <row r="106" spans="2:11">
      <c r="B106" s="168"/>
      <c r="C106" s="181"/>
      <c r="D106" s="180"/>
      <c r="E106" s="181"/>
      <c r="F106" s="176"/>
      <c r="G106" s="174"/>
      <c r="H106" s="174"/>
      <c r="I106" s="174"/>
      <c r="J106" s="174"/>
      <c r="K106" s="168"/>
    </row>
    <row r="107" spans="2:11">
      <c r="B107" s="168">
        <v>37</v>
      </c>
      <c r="C107" s="181" t="s">
        <v>1141</v>
      </c>
      <c r="D107" s="178"/>
      <c r="E107" s="181" t="s">
        <v>2</v>
      </c>
      <c r="F107" s="176">
        <v>1</v>
      </c>
      <c r="G107" s="173"/>
      <c r="H107" s="173"/>
      <c r="I107" s="173"/>
      <c r="J107" s="173"/>
      <c r="K107" s="168"/>
    </row>
    <row r="108" spans="2:11">
      <c r="B108" s="168"/>
      <c r="C108" s="181"/>
      <c r="D108" s="179"/>
      <c r="E108" s="181"/>
      <c r="F108" s="176"/>
      <c r="G108" s="174"/>
      <c r="H108" s="174"/>
      <c r="I108" s="174"/>
      <c r="J108" s="174"/>
      <c r="K108" s="168"/>
    </row>
    <row r="109" spans="2:11">
      <c r="B109" s="168"/>
      <c r="C109" s="181"/>
      <c r="D109" s="180"/>
      <c r="E109" s="181"/>
      <c r="F109" s="176"/>
      <c r="G109" s="174"/>
      <c r="H109" s="174"/>
      <c r="I109" s="174"/>
      <c r="J109" s="174"/>
      <c r="K109" s="168"/>
    </row>
    <row r="110" spans="2:11">
      <c r="B110" s="168">
        <v>38</v>
      </c>
      <c r="C110" s="181" t="s">
        <v>1142</v>
      </c>
      <c r="D110" s="178"/>
      <c r="E110" s="181" t="s">
        <v>2</v>
      </c>
      <c r="F110" s="176">
        <v>1</v>
      </c>
      <c r="G110" s="173"/>
      <c r="H110" s="173"/>
      <c r="I110" s="173"/>
      <c r="J110" s="173"/>
      <c r="K110" s="168"/>
    </row>
    <row r="111" spans="2:11">
      <c r="B111" s="168"/>
      <c r="C111" s="181"/>
      <c r="D111" s="179"/>
      <c r="E111" s="181"/>
      <c r="F111" s="176"/>
      <c r="G111" s="174"/>
      <c r="H111" s="174"/>
      <c r="I111" s="174"/>
      <c r="J111" s="174"/>
      <c r="K111" s="168"/>
    </row>
    <row r="112" spans="2:11">
      <c r="B112" s="168"/>
      <c r="C112" s="181"/>
      <c r="D112" s="180"/>
      <c r="E112" s="181"/>
      <c r="F112" s="176"/>
      <c r="G112" s="174"/>
      <c r="H112" s="174"/>
      <c r="I112" s="174"/>
      <c r="J112" s="174"/>
      <c r="K112" s="168"/>
    </row>
    <row r="113" spans="2:11">
      <c r="B113" s="168">
        <v>39</v>
      </c>
      <c r="C113" s="181" t="s">
        <v>1143</v>
      </c>
      <c r="D113" s="178"/>
      <c r="E113" s="181" t="s">
        <v>2</v>
      </c>
      <c r="F113" s="176">
        <v>1</v>
      </c>
      <c r="G113" s="173"/>
      <c r="H113" s="173"/>
      <c r="I113" s="173"/>
      <c r="J113" s="173"/>
      <c r="K113" s="168"/>
    </row>
    <row r="114" spans="2:11">
      <c r="B114" s="168"/>
      <c r="C114" s="181"/>
      <c r="D114" s="179"/>
      <c r="E114" s="181"/>
      <c r="F114" s="176"/>
      <c r="G114" s="174"/>
      <c r="H114" s="174"/>
      <c r="I114" s="174"/>
      <c r="J114" s="174"/>
      <c r="K114" s="168"/>
    </row>
    <row r="115" spans="2:11">
      <c r="B115" s="168"/>
      <c r="C115" s="181"/>
      <c r="D115" s="180"/>
      <c r="E115" s="181"/>
      <c r="F115" s="176"/>
      <c r="G115" s="174"/>
      <c r="H115" s="174"/>
      <c r="I115" s="174"/>
      <c r="J115" s="174"/>
      <c r="K115" s="168"/>
    </row>
    <row r="116" spans="2:11">
      <c r="B116" s="168">
        <v>40</v>
      </c>
      <c r="C116" s="181" t="s">
        <v>1144</v>
      </c>
      <c r="D116" s="178"/>
      <c r="E116" s="181" t="s">
        <v>43</v>
      </c>
      <c r="F116" s="176">
        <v>3</v>
      </c>
      <c r="G116" s="173"/>
      <c r="H116" s="173"/>
      <c r="I116" s="173"/>
      <c r="J116" s="173"/>
      <c r="K116" s="168"/>
    </row>
    <row r="117" spans="2:11">
      <c r="B117" s="168"/>
      <c r="C117" s="181"/>
      <c r="D117" s="179"/>
      <c r="E117" s="181"/>
      <c r="F117" s="176"/>
      <c r="G117" s="174"/>
      <c r="H117" s="174"/>
      <c r="I117" s="174"/>
      <c r="J117" s="174"/>
      <c r="K117" s="168"/>
    </row>
    <row r="118" spans="2:11">
      <c r="B118" s="168"/>
      <c r="C118" s="181"/>
      <c r="D118" s="180"/>
      <c r="E118" s="181"/>
      <c r="F118" s="176"/>
      <c r="G118" s="174"/>
      <c r="H118" s="174"/>
      <c r="I118" s="174"/>
      <c r="J118" s="174"/>
      <c r="K118" s="168"/>
    </row>
    <row r="119" spans="2:11">
      <c r="B119" s="168">
        <v>41</v>
      </c>
      <c r="C119" s="181" t="s">
        <v>1145</v>
      </c>
      <c r="D119" s="178"/>
      <c r="E119" s="181" t="s">
        <v>15</v>
      </c>
      <c r="F119" s="176">
        <v>4</v>
      </c>
      <c r="G119" s="173"/>
      <c r="H119" s="173"/>
      <c r="I119" s="173"/>
      <c r="J119" s="173"/>
      <c r="K119" s="168"/>
    </row>
    <row r="120" spans="2:11">
      <c r="B120" s="168"/>
      <c r="C120" s="181"/>
      <c r="D120" s="179"/>
      <c r="E120" s="181"/>
      <c r="F120" s="176"/>
      <c r="G120" s="174"/>
      <c r="H120" s="174"/>
      <c r="I120" s="174"/>
      <c r="J120" s="174"/>
      <c r="K120" s="168"/>
    </row>
    <row r="121" spans="2:11">
      <c r="B121" s="168"/>
      <c r="C121" s="181"/>
      <c r="D121" s="180"/>
      <c r="E121" s="181"/>
      <c r="F121" s="176"/>
      <c r="G121" s="174"/>
      <c r="H121" s="174"/>
      <c r="I121" s="174"/>
      <c r="J121" s="174"/>
      <c r="K121" s="168"/>
    </row>
    <row r="122" spans="2:11">
      <c r="B122" s="168">
        <v>42</v>
      </c>
      <c r="C122" s="181" t="s">
        <v>1146</v>
      </c>
      <c r="D122" s="178"/>
      <c r="E122" s="181" t="s">
        <v>15</v>
      </c>
      <c r="F122" s="176">
        <v>10</v>
      </c>
      <c r="G122" s="173"/>
      <c r="H122" s="173"/>
      <c r="I122" s="173"/>
      <c r="J122" s="173"/>
      <c r="K122" s="168"/>
    </row>
    <row r="123" spans="2:11">
      <c r="B123" s="168"/>
      <c r="C123" s="181"/>
      <c r="D123" s="179"/>
      <c r="E123" s="181"/>
      <c r="F123" s="176"/>
      <c r="G123" s="174"/>
      <c r="H123" s="174"/>
      <c r="I123" s="174"/>
      <c r="J123" s="174"/>
      <c r="K123" s="168"/>
    </row>
    <row r="124" spans="2:11">
      <c r="B124" s="168"/>
      <c r="C124" s="181"/>
      <c r="D124" s="180"/>
      <c r="E124" s="181"/>
      <c r="F124" s="176"/>
      <c r="G124" s="174"/>
      <c r="H124" s="174"/>
      <c r="I124" s="174"/>
      <c r="J124" s="174"/>
      <c r="K124" s="168"/>
    </row>
    <row r="125" spans="2:11">
      <c r="B125" s="168">
        <v>45</v>
      </c>
      <c r="C125" s="178" t="s">
        <v>694</v>
      </c>
      <c r="D125" s="178"/>
      <c r="E125" s="178" t="s">
        <v>15</v>
      </c>
      <c r="F125" s="176">
        <v>1</v>
      </c>
      <c r="G125" s="173"/>
      <c r="H125" s="173"/>
      <c r="I125" s="173"/>
      <c r="J125" s="173"/>
      <c r="K125" s="168"/>
    </row>
    <row r="126" spans="2:11">
      <c r="B126" s="168"/>
      <c r="C126" s="179"/>
      <c r="D126" s="179"/>
      <c r="E126" s="179"/>
      <c r="F126" s="176"/>
      <c r="G126" s="174"/>
      <c r="H126" s="174"/>
      <c r="I126" s="174"/>
      <c r="J126" s="174"/>
      <c r="K126" s="168"/>
    </row>
    <row r="127" spans="2:11">
      <c r="B127" s="168"/>
      <c r="C127" s="180"/>
      <c r="D127" s="180"/>
      <c r="E127" s="180"/>
      <c r="F127" s="176"/>
      <c r="G127" s="174"/>
      <c r="H127" s="174"/>
      <c r="I127" s="174"/>
      <c r="J127" s="174"/>
      <c r="K127" s="168"/>
    </row>
    <row r="128" spans="2:11">
      <c r="B128" s="168">
        <v>46</v>
      </c>
      <c r="C128" s="178" t="s">
        <v>702</v>
      </c>
      <c r="D128" s="178"/>
      <c r="E128" s="178" t="s">
        <v>15</v>
      </c>
      <c r="F128" s="176">
        <v>1</v>
      </c>
      <c r="G128" s="173"/>
      <c r="H128" s="173"/>
      <c r="I128" s="173"/>
      <c r="J128" s="173"/>
      <c r="K128" s="168"/>
    </row>
    <row r="129" spans="2:11">
      <c r="B129" s="168"/>
      <c r="C129" s="179"/>
      <c r="D129" s="179"/>
      <c r="E129" s="179"/>
      <c r="F129" s="176"/>
      <c r="G129" s="174"/>
      <c r="H129" s="174"/>
      <c r="I129" s="174"/>
      <c r="J129" s="174"/>
      <c r="K129" s="168"/>
    </row>
    <row r="130" spans="2:11">
      <c r="B130" s="168"/>
      <c r="C130" s="180"/>
      <c r="D130" s="180"/>
      <c r="E130" s="180"/>
      <c r="F130" s="176"/>
      <c r="G130" s="174"/>
      <c r="H130" s="174"/>
      <c r="I130" s="174"/>
      <c r="J130" s="174"/>
      <c r="K130" s="168"/>
    </row>
    <row r="131" spans="2:11">
      <c r="B131" s="168">
        <v>47</v>
      </c>
      <c r="C131" s="178" t="s">
        <v>700</v>
      </c>
      <c r="D131" s="178"/>
      <c r="E131" s="178" t="s">
        <v>15</v>
      </c>
      <c r="F131" s="176">
        <v>1</v>
      </c>
      <c r="G131" s="173"/>
      <c r="H131" s="173"/>
      <c r="I131" s="173"/>
      <c r="J131" s="173"/>
      <c r="K131" s="168"/>
    </row>
    <row r="132" spans="2:11">
      <c r="B132" s="168"/>
      <c r="C132" s="179"/>
      <c r="D132" s="179"/>
      <c r="E132" s="179"/>
      <c r="F132" s="176"/>
      <c r="G132" s="174"/>
      <c r="H132" s="174"/>
      <c r="I132" s="174"/>
      <c r="J132" s="174"/>
      <c r="K132" s="168"/>
    </row>
    <row r="133" spans="2:11">
      <c r="B133" s="168"/>
      <c r="C133" s="180"/>
      <c r="D133" s="180"/>
      <c r="E133" s="180"/>
      <c r="F133" s="176"/>
      <c r="G133" s="174"/>
      <c r="H133" s="174"/>
      <c r="I133" s="174"/>
      <c r="J133" s="174"/>
      <c r="K133" s="168"/>
    </row>
    <row r="134" spans="2:11">
      <c r="B134" s="168">
        <v>48</v>
      </c>
      <c r="C134" s="178" t="s">
        <v>705</v>
      </c>
      <c r="D134" s="178"/>
      <c r="E134" s="178" t="s">
        <v>15</v>
      </c>
      <c r="F134" s="176">
        <v>3</v>
      </c>
      <c r="G134" s="173"/>
      <c r="H134" s="173"/>
      <c r="I134" s="173"/>
      <c r="J134" s="173"/>
      <c r="K134" s="168"/>
    </row>
    <row r="135" spans="2:11">
      <c r="B135" s="168"/>
      <c r="C135" s="179"/>
      <c r="D135" s="179"/>
      <c r="E135" s="179"/>
      <c r="F135" s="176"/>
      <c r="G135" s="174"/>
      <c r="H135" s="174"/>
      <c r="I135" s="174"/>
      <c r="J135" s="174"/>
      <c r="K135" s="168"/>
    </row>
    <row r="136" spans="2:11">
      <c r="B136" s="168"/>
      <c r="C136" s="180"/>
      <c r="D136" s="180"/>
      <c r="E136" s="180"/>
      <c r="F136" s="176"/>
      <c r="G136" s="174"/>
      <c r="H136" s="174"/>
      <c r="I136" s="174"/>
      <c r="J136" s="174"/>
      <c r="K136" s="168"/>
    </row>
    <row r="137" spans="2:11">
      <c r="B137" s="168">
        <v>50</v>
      </c>
      <c r="C137" s="181" t="s">
        <v>1147</v>
      </c>
      <c r="D137" s="178"/>
      <c r="E137" s="181" t="s">
        <v>15</v>
      </c>
      <c r="F137" s="176">
        <v>2</v>
      </c>
      <c r="G137" s="173"/>
      <c r="H137" s="173"/>
      <c r="I137" s="173"/>
      <c r="J137" s="173"/>
      <c r="K137" s="168"/>
    </row>
    <row r="138" spans="2:11">
      <c r="B138" s="168"/>
      <c r="C138" s="181"/>
      <c r="D138" s="179"/>
      <c r="E138" s="181"/>
      <c r="F138" s="176"/>
      <c r="G138" s="174"/>
      <c r="H138" s="174"/>
      <c r="I138" s="174"/>
      <c r="J138" s="174"/>
      <c r="K138" s="168"/>
    </row>
    <row r="139" spans="2:11">
      <c r="B139" s="168"/>
      <c r="C139" s="181"/>
      <c r="D139" s="180"/>
      <c r="E139" s="181"/>
      <c r="F139" s="176"/>
      <c r="G139" s="174"/>
      <c r="H139" s="174"/>
      <c r="I139" s="174"/>
      <c r="J139" s="174"/>
      <c r="K139" s="168"/>
    </row>
    <row r="140" spans="2:11">
      <c r="B140" s="168">
        <v>51</v>
      </c>
      <c r="C140" s="181" t="s">
        <v>1148</v>
      </c>
      <c r="D140" s="178"/>
      <c r="E140" s="181" t="s">
        <v>15</v>
      </c>
      <c r="F140" s="176">
        <v>1</v>
      </c>
      <c r="G140" s="173"/>
      <c r="H140" s="173"/>
      <c r="I140" s="173"/>
      <c r="J140" s="173"/>
      <c r="K140" s="168"/>
    </row>
    <row r="141" spans="2:11">
      <c r="B141" s="168"/>
      <c r="C141" s="181"/>
      <c r="D141" s="179"/>
      <c r="E141" s="181"/>
      <c r="F141" s="176"/>
      <c r="G141" s="174"/>
      <c r="H141" s="174"/>
      <c r="I141" s="174"/>
      <c r="J141" s="174"/>
      <c r="K141" s="168"/>
    </row>
    <row r="142" spans="2:11">
      <c r="B142" s="168"/>
      <c r="C142" s="181"/>
      <c r="D142" s="180"/>
      <c r="E142" s="181"/>
      <c r="F142" s="176"/>
      <c r="G142" s="174"/>
      <c r="H142" s="174"/>
      <c r="I142" s="174"/>
      <c r="J142" s="174"/>
      <c r="K142" s="168"/>
    </row>
    <row r="143" spans="2:11">
      <c r="B143" s="168">
        <v>53</v>
      </c>
      <c r="C143" s="181" t="s">
        <v>1149</v>
      </c>
      <c r="D143" s="178"/>
      <c r="E143" s="181" t="s">
        <v>15</v>
      </c>
      <c r="F143" s="176">
        <v>1</v>
      </c>
      <c r="G143" s="173"/>
      <c r="H143" s="173"/>
      <c r="I143" s="173"/>
      <c r="J143" s="173"/>
      <c r="K143" s="168"/>
    </row>
    <row r="144" spans="2:11">
      <c r="B144" s="168"/>
      <c r="C144" s="181"/>
      <c r="D144" s="179"/>
      <c r="E144" s="181"/>
      <c r="F144" s="176"/>
      <c r="G144" s="174"/>
      <c r="H144" s="174"/>
      <c r="I144" s="174"/>
      <c r="J144" s="174"/>
      <c r="K144" s="168"/>
    </row>
    <row r="145" spans="2:11">
      <c r="B145" s="168"/>
      <c r="C145" s="181"/>
      <c r="D145" s="180"/>
      <c r="E145" s="181"/>
      <c r="F145" s="176"/>
      <c r="G145" s="174"/>
      <c r="H145" s="174"/>
      <c r="I145" s="174"/>
      <c r="J145" s="174"/>
      <c r="K145" s="168"/>
    </row>
    <row r="146" spans="2:11">
      <c r="B146" s="168">
        <v>55</v>
      </c>
      <c r="C146" s="181" t="s">
        <v>1150</v>
      </c>
      <c r="D146" s="178"/>
      <c r="E146" s="181" t="s">
        <v>2</v>
      </c>
      <c r="F146" s="176">
        <v>6</v>
      </c>
      <c r="G146" s="173"/>
      <c r="H146" s="173"/>
      <c r="I146" s="173"/>
      <c r="J146" s="173"/>
      <c r="K146" s="168"/>
    </row>
    <row r="147" spans="2:11">
      <c r="B147" s="168"/>
      <c r="C147" s="181"/>
      <c r="D147" s="179"/>
      <c r="E147" s="181"/>
      <c r="F147" s="176"/>
      <c r="G147" s="174"/>
      <c r="H147" s="174"/>
      <c r="I147" s="174"/>
      <c r="J147" s="174"/>
      <c r="K147" s="168"/>
    </row>
    <row r="148" spans="2:11">
      <c r="B148" s="168"/>
      <c r="C148" s="181"/>
      <c r="D148" s="180"/>
      <c r="E148" s="181"/>
      <c r="F148" s="176"/>
      <c r="G148" s="174"/>
      <c r="H148" s="174"/>
      <c r="I148" s="174"/>
      <c r="J148" s="174"/>
      <c r="K148" s="168"/>
    </row>
    <row r="149" spans="2:11">
      <c r="B149" s="168">
        <v>56</v>
      </c>
      <c r="C149" s="178" t="s">
        <v>742</v>
      </c>
      <c r="D149" s="178"/>
      <c r="E149" s="178" t="s">
        <v>15</v>
      </c>
      <c r="F149" s="176">
        <v>1</v>
      </c>
      <c r="G149" s="173"/>
      <c r="H149" s="173"/>
      <c r="I149" s="173"/>
      <c r="J149" s="173"/>
      <c r="K149" s="168"/>
    </row>
    <row r="150" spans="2:11">
      <c r="B150" s="168"/>
      <c r="C150" s="179"/>
      <c r="D150" s="179"/>
      <c r="E150" s="179"/>
      <c r="F150" s="176"/>
      <c r="G150" s="174"/>
      <c r="H150" s="174"/>
      <c r="I150" s="174"/>
      <c r="J150" s="174"/>
      <c r="K150" s="168"/>
    </row>
    <row r="151" spans="2:11">
      <c r="B151" s="168"/>
      <c r="C151" s="180"/>
      <c r="D151" s="180"/>
      <c r="E151" s="180"/>
      <c r="F151" s="176"/>
      <c r="G151" s="174"/>
      <c r="H151" s="174"/>
      <c r="I151" s="174"/>
      <c r="J151" s="174"/>
      <c r="K151" s="168"/>
    </row>
    <row r="152" spans="2:11">
      <c r="B152" s="168">
        <v>57</v>
      </c>
      <c r="C152" s="178" t="s">
        <v>741</v>
      </c>
      <c r="D152" s="178"/>
      <c r="E152" s="178" t="s">
        <v>15</v>
      </c>
      <c r="F152" s="176">
        <v>4</v>
      </c>
      <c r="G152" s="173"/>
      <c r="H152" s="173"/>
      <c r="I152" s="173"/>
      <c r="J152" s="173"/>
      <c r="K152" s="168"/>
    </row>
    <row r="153" spans="2:11">
      <c r="B153" s="168"/>
      <c r="C153" s="179"/>
      <c r="D153" s="179"/>
      <c r="E153" s="179"/>
      <c r="F153" s="176"/>
      <c r="G153" s="174"/>
      <c r="H153" s="174"/>
      <c r="I153" s="174"/>
      <c r="J153" s="174"/>
      <c r="K153" s="168"/>
    </row>
    <row r="154" spans="2:11">
      <c r="B154" s="168"/>
      <c r="C154" s="180"/>
      <c r="D154" s="180"/>
      <c r="E154" s="180"/>
      <c r="F154" s="176"/>
      <c r="G154" s="174"/>
      <c r="H154" s="174"/>
      <c r="I154" s="174"/>
      <c r="J154" s="174"/>
      <c r="K154" s="168"/>
    </row>
    <row r="155" spans="2:11">
      <c r="B155" s="168">
        <v>58</v>
      </c>
      <c r="C155" s="178" t="s">
        <v>740</v>
      </c>
      <c r="D155" s="178"/>
      <c r="E155" s="178" t="s">
        <v>15</v>
      </c>
      <c r="F155" s="176">
        <v>1</v>
      </c>
      <c r="G155" s="173"/>
      <c r="H155" s="173"/>
      <c r="I155" s="173"/>
      <c r="J155" s="173"/>
      <c r="K155" s="168"/>
    </row>
    <row r="156" spans="2:11">
      <c r="B156" s="168"/>
      <c r="C156" s="179"/>
      <c r="D156" s="179"/>
      <c r="E156" s="179"/>
      <c r="F156" s="176"/>
      <c r="G156" s="174"/>
      <c r="H156" s="174"/>
      <c r="I156" s="174"/>
      <c r="J156" s="174"/>
      <c r="K156" s="168"/>
    </row>
    <row r="157" spans="2:11">
      <c r="B157" s="168"/>
      <c r="C157" s="180"/>
      <c r="D157" s="180"/>
      <c r="E157" s="180"/>
      <c r="F157" s="176"/>
      <c r="G157" s="174"/>
      <c r="H157" s="174"/>
      <c r="I157" s="174"/>
      <c r="J157" s="174"/>
      <c r="K157" s="168"/>
    </row>
    <row r="158" spans="2:11">
      <c r="B158" s="168">
        <v>59</v>
      </c>
      <c r="C158" s="178" t="s">
        <v>739</v>
      </c>
      <c r="D158" s="178"/>
      <c r="E158" s="178" t="s">
        <v>15</v>
      </c>
      <c r="F158" s="176">
        <v>6</v>
      </c>
      <c r="G158" s="173"/>
      <c r="H158" s="173"/>
      <c r="I158" s="173"/>
      <c r="J158" s="173"/>
      <c r="K158" s="168"/>
    </row>
    <row r="159" spans="2:11">
      <c r="B159" s="168"/>
      <c r="C159" s="179"/>
      <c r="D159" s="179"/>
      <c r="E159" s="179"/>
      <c r="F159" s="176"/>
      <c r="G159" s="174"/>
      <c r="H159" s="174"/>
      <c r="I159" s="174"/>
      <c r="J159" s="174"/>
      <c r="K159" s="168"/>
    </row>
    <row r="160" spans="2:11">
      <c r="B160" s="168"/>
      <c r="C160" s="180"/>
      <c r="D160" s="180"/>
      <c r="E160" s="180"/>
      <c r="F160" s="176"/>
      <c r="G160" s="174"/>
      <c r="H160" s="174"/>
      <c r="I160" s="174"/>
      <c r="J160" s="174"/>
      <c r="K160" s="168"/>
    </row>
    <row r="161" spans="2:11">
      <c r="B161" s="168">
        <v>60</v>
      </c>
      <c r="C161" s="178" t="s">
        <v>1067</v>
      </c>
      <c r="D161" s="178"/>
      <c r="E161" s="178" t="s">
        <v>15</v>
      </c>
      <c r="F161" s="176">
        <v>3</v>
      </c>
      <c r="G161" s="173"/>
      <c r="H161" s="173"/>
      <c r="I161" s="173"/>
      <c r="J161" s="173"/>
      <c r="K161" s="168"/>
    </row>
    <row r="162" spans="2:11">
      <c r="B162" s="168"/>
      <c r="C162" s="179"/>
      <c r="D162" s="179"/>
      <c r="E162" s="179"/>
      <c r="F162" s="176"/>
      <c r="G162" s="174"/>
      <c r="H162" s="174"/>
      <c r="I162" s="174"/>
      <c r="J162" s="174"/>
      <c r="K162" s="168"/>
    </row>
    <row r="163" spans="2:11">
      <c r="B163" s="168"/>
      <c r="C163" s="180"/>
      <c r="D163" s="180"/>
      <c r="E163" s="180"/>
      <c r="F163" s="176"/>
      <c r="G163" s="174"/>
      <c r="H163" s="174"/>
      <c r="I163" s="174"/>
      <c r="J163" s="174"/>
      <c r="K163" s="168"/>
    </row>
    <row r="164" spans="2:11">
      <c r="B164" s="168">
        <v>61</v>
      </c>
      <c r="C164" s="178" t="s">
        <v>744</v>
      </c>
      <c r="D164" s="178"/>
      <c r="E164" s="178" t="s">
        <v>15</v>
      </c>
      <c r="F164" s="176">
        <v>7</v>
      </c>
      <c r="G164" s="173"/>
      <c r="H164" s="173"/>
      <c r="I164" s="173"/>
      <c r="J164" s="173"/>
      <c r="K164" s="168"/>
    </row>
    <row r="165" spans="2:11">
      <c r="B165" s="168"/>
      <c r="C165" s="179"/>
      <c r="D165" s="179"/>
      <c r="E165" s="179"/>
      <c r="F165" s="176"/>
      <c r="G165" s="174"/>
      <c r="H165" s="174"/>
      <c r="I165" s="174"/>
      <c r="J165" s="174"/>
      <c r="K165" s="168"/>
    </row>
    <row r="166" spans="2:11">
      <c r="B166" s="168"/>
      <c r="C166" s="180"/>
      <c r="D166" s="180"/>
      <c r="E166" s="180"/>
      <c r="F166" s="176"/>
      <c r="G166" s="174"/>
      <c r="H166" s="174"/>
      <c r="I166" s="174"/>
      <c r="J166" s="174"/>
      <c r="K166" s="168"/>
    </row>
    <row r="167" spans="2:11">
      <c r="B167" s="168">
        <v>62</v>
      </c>
      <c r="C167" s="181" t="s">
        <v>745</v>
      </c>
      <c r="D167" s="178"/>
      <c r="E167" s="184" t="s">
        <v>2</v>
      </c>
      <c r="F167" s="176">
        <v>8</v>
      </c>
      <c r="G167" s="173"/>
      <c r="H167" s="173"/>
      <c r="I167" s="173"/>
      <c r="J167" s="173"/>
      <c r="K167" s="168"/>
    </row>
    <row r="168" spans="2:11">
      <c r="B168" s="168"/>
      <c r="C168" s="181"/>
      <c r="D168" s="179"/>
      <c r="E168" s="185"/>
      <c r="F168" s="176"/>
      <c r="G168" s="174"/>
      <c r="H168" s="174"/>
      <c r="I168" s="174"/>
      <c r="J168" s="174"/>
      <c r="K168" s="168"/>
    </row>
    <row r="169" spans="2:11">
      <c r="B169" s="168"/>
      <c r="C169" s="181"/>
      <c r="D169" s="180"/>
      <c r="E169" s="186"/>
      <c r="F169" s="176"/>
      <c r="G169" s="174"/>
      <c r="H169" s="174"/>
      <c r="I169" s="174"/>
      <c r="J169" s="174"/>
      <c r="K169" s="168"/>
    </row>
    <row r="170" spans="2:11">
      <c r="B170" s="168">
        <v>63</v>
      </c>
      <c r="C170" s="181" t="s">
        <v>752</v>
      </c>
      <c r="D170" s="178"/>
      <c r="E170" s="184" t="s">
        <v>2</v>
      </c>
      <c r="F170" s="176">
        <v>1</v>
      </c>
      <c r="G170" s="173"/>
      <c r="H170" s="173"/>
      <c r="I170" s="173"/>
      <c r="J170" s="173"/>
      <c r="K170" s="168"/>
    </row>
    <row r="171" spans="2:11">
      <c r="B171" s="168"/>
      <c r="C171" s="181"/>
      <c r="D171" s="179"/>
      <c r="E171" s="185"/>
      <c r="F171" s="176"/>
      <c r="G171" s="174"/>
      <c r="H171" s="174"/>
      <c r="I171" s="174"/>
      <c r="J171" s="174"/>
      <c r="K171" s="168"/>
    </row>
    <row r="172" spans="2:11">
      <c r="B172" s="168"/>
      <c r="C172" s="181"/>
      <c r="D172" s="180"/>
      <c r="E172" s="186"/>
      <c r="F172" s="176"/>
      <c r="G172" s="174"/>
      <c r="H172" s="174"/>
      <c r="I172" s="174"/>
      <c r="J172" s="174"/>
      <c r="K172" s="168"/>
    </row>
    <row r="173" spans="2:11">
      <c r="B173" s="168">
        <v>64</v>
      </c>
      <c r="C173" s="181" t="s">
        <v>754</v>
      </c>
      <c r="D173" s="178"/>
      <c r="E173" s="184" t="s">
        <v>2</v>
      </c>
      <c r="F173" s="176">
        <v>2</v>
      </c>
      <c r="G173" s="173"/>
      <c r="H173" s="173"/>
      <c r="I173" s="173"/>
      <c r="J173" s="173"/>
      <c r="K173" s="168"/>
    </row>
    <row r="174" spans="2:11">
      <c r="B174" s="168"/>
      <c r="C174" s="181"/>
      <c r="D174" s="179"/>
      <c r="E174" s="185"/>
      <c r="F174" s="176"/>
      <c r="G174" s="174"/>
      <c r="H174" s="174"/>
      <c r="I174" s="174"/>
      <c r="J174" s="174"/>
      <c r="K174" s="168"/>
    </row>
    <row r="175" spans="2:11" ht="34.5" customHeight="1">
      <c r="B175" s="168"/>
      <c r="C175" s="181"/>
      <c r="D175" s="180"/>
      <c r="E175" s="186"/>
      <c r="F175" s="176"/>
      <c r="G175" s="174"/>
      <c r="H175" s="174"/>
      <c r="I175" s="174"/>
      <c r="J175" s="174"/>
      <c r="K175" s="168"/>
    </row>
    <row r="176" spans="2:11">
      <c r="B176" s="168">
        <v>65</v>
      </c>
      <c r="C176" s="187" t="s">
        <v>1069</v>
      </c>
      <c r="D176" s="178"/>
      <c r="E176" s="184" t="s">
        <v>2</v>
      </c>
      <c r="F176" s="176">
        <v>10</v>
      </c>
      <c r="G176" s="173"/>
      <c r="H176" s="173"/>
      <c r="I176" s="173"/>
      <c r="J176" s="173"/>
      <c r="K176" s="168"/>
    </row>
    <row r="177" spans="2:11">
      <c r="B177" s="168"/>
      <c r="C177" s="187"/>
      <c r="D177" s="179"/>
      <c r="E177" s="185"/>
      <c r="F177" s="176"/>
      <c r="G177" s="174"/>
      <c r="H177" s="174"/>
      <c r="I177" s="174"/>
      <c r="J177" s="174"/>
      <c r="K177" s="168"/>
    </row>
    <row r="178" spans="2:11">
      <c r="B178" s="168"/>
      <c r="C178" s="187"/>
      <c r="D178" s="180"/>
      <c r="E178" s="186"/>
      <c r="F178" s="176"/>
      <c r="G178" s="174"/>
      <c r="H178" s="174"/>
      <c r="I178" s="174"/>
      <c r="J178" s="174"/>
      <c r="K178" s="168"/>
    </row>
    <row r="179" spans="2:11">
      <c r="B179" s="168">
        <v>66</v>
      </c>
      <c r="C179" s="181" t="s">
        <v>756</v>
      </c>
      <c r="D179" s="178"/>
      <c r="E179" s="184" t="s">
        <v>2</v>
      </c>
      <c r="F179" s="176">
        <v>8</v>
      </c>
      <c r="G179" s="173"/>
      <c r="H179" s="173"/>
      <c r="I179" s="173"/>
      <c r="J179" s="173"/>
      <c r="K179" s="168"/>
    </row>
    <row r="180" spans="2:11">
      <c r="B180" s="168"/>
      <c r="C180" s="181"/>
      <c r="D180" s="179"/>
      <c r="E180" s="185"/>
      <c r="F180" s="176"/>
      <c r="G180" s="174"/>
      <c r="H180" s="174"/>
      <c r="I180" s="174"/>
      <c r="J180" s="174"/>
      <c r="K180" s="168"/>
    </row>
    <row r="181" spans="2:11">
      <c r="B181" s="168"/>
      <c r="C181" s="181"/>
      <c r="D181" s="180"/>
      <c r="E181" s="186"/>
      <c r="F181" s="176"/>
      <c r="G181" s="174"/>
      <c r="H181" s="174"/>
      <c r="I181" s="174"/>
      <c r="J181" s="174"/>
      <c r="K181" s="168"/>
    </row>
    <row r="182" spans="2:11">
      <c r="B182" s="168">
        <v>68</v>
      </c>
      <c r="C182" s="181" t="s">
        <v>760</v>
      </c>
      <c r="D182" s="178"/>
      <c r="E182" s="184" t="s">
        <v>2</v>
      </c>
      <c r="F182" s="176">
        <v>3</v>
      </c>
      <c r="G182" s="173"/>
      <c r="H182" s="173"/>
      <c r="I182" s="173"/>
      <c r="J182" s="173"/>
      <c r="K182" s="168"/>
    </row>
    <row r="183" spans="2:11">
      <c r="B183" s="168"/>
      <c r="C183" s="181"/>
      <c r="D183" s="179"/>
      <c r="E183" s="185"/>
      <c r="F183" s="176"/>
      <c r="G183" s="174"/>
      <c r="H183" s="174"/>
      <c r="I183" s="174"/>
      <c r="J183" s="174"/>
      <c r="K183" s="168"/>
    </row>
    <row r="184" spans="2:11">
      <c r="B184" s="168"/>
      <c r="C184" s="181"/>
      <c r="D184" s="180"/>
      <c r="E184" s="186"/>
      <c r="F184" s="176"/>
      <c r="G184" s="174"/>
      <c r="H184" s="174"/>
      <c r="I184" s="174"/>
      <c r="J184" s="174"/>
      <c r="K184" s="168"/>
    </row>
    <row r="185" spans="2:11">
      <c r="B185" s="168">
        <v>69</v>
      </c>
      <c r="C185" s="178" t="s">
        <v>1151</v>
      </c>
      <c r="D185" s="178"/>
      <c r="E185" s="178" t="s">
        <v>2</v>
      </c>
      <c r="F185" s="176">
        <v>8</v>
      </c>
      <c r="G185" s="173"/>
      <c r="H185" s="173"/>
      <c r="I185" s="173"/>
      <c r="J185" s="173"/>
      <c r="K185" s="168"/>
    </row>
    <row r="186" spans="2:11">
      <c r="B186" s="168"/>
      <c r="C186" s="179"/>
      <c r="D186" s="179"/>
      <c r="E186" s="179"/>
      <c r="F186" s="176"/>
      <c r="G186" s="174"/>
      <c r="H186" s="174"/>
      <c r="I186" s="174"/>
      <c r="J186" s="174"/>
      <c r="K186" s="168"/>
    </row>
    <row r="187" spans="2:11">
      <c r="B187" s="168"/>
      <c r="C187" s="180"/>
      <c r="D187" s="180"/>
      <c r="E187" s="180"/>
      <c r="F187" s="176"/>
      <c r="G187" s="174"/>
      <c r="H187" s="174"/>
      <c r="I187" s="174"/>
      <c r="J187" s="174"/>
      <c r="K187" s="168"/>
    </row>
    <row r="188" spans="2:11">
      <c r="B188" s="168">
        <v>70</v>
      </c>
      <c r="C188" s="178" t="s">
        <v>1152</v>
      </c>
      <c r="D188" s="178"/>
      <c r="E188" s="178" t="s">
        <v>2</v>
      </c>
      <c r="F188" s="176">
        <v>5</v>
      </c>
      <c r="G188" s="173"/>
      <c r="H188" s="173"/>
      <c r="I188" s="173"/>
      <c r="J188" s="173"/>
      <c r="K188" s="168"/>
    </row>
    <row r="189" spans="2:11">
      <c r="B189" s="168"/>
      <c r="C189" s="179"/>
      <c r="D189" s="179"/>
      <c r="E189" s="179"/>
      <c r="F189" s="176"/>
      <c r="G189" s="174"/>
      <c r="H189" s="174"/>
      <c r="I189" s="174"/>
      <c r="J189" s="174"/>
      <c r="K189" s="168"/>
    </row>
    <row r="190" spans="2:11">
      <c r="B190" s="168"/>
      <c r="C190" s="180"/>
      <c r="D190" s="180"/>
      <c r="E190" s="180"/>
      <c r="F190" s="176"/>
      <c r="G190" s="174"/>
      <c r="H190" s="174"/>
      <c r="I190" s="174"/>
      <c r="J190" s="174"/>
      <c r="K190" s="168"/>
    </row>
    <row r="191" spans="2:11">
      <c r="B191" s="168">
        <v>71</v>
      </c>
      <c r="C191" s="178" t="s">
        <v>310</v>
      </c>
      <c r="D191" s="178"/>
      <c r="E191" s="178" t="s">
        <v>15</v>
      </c>
      <c r="F191" s="176">
        <v>3</v>
      </c>
      <c r="G191" s="173"/>
      <c r="H191" s="173"/>
      <c r="I191" s="173"/>
      <c r="J191" s="173"/>
      <c r="K191" s="168"/>
    </row>
    <row r="192" spans="2:11">
      <c r="B192" s="168"/>
      <c r="C192" s="179"/>
      <c r="D192" s="179"/>
      <c r="E192" s="179"/>
      <c r="F192" s="176"/>
      <c r="G192" s="174"/>
      <c r="H192" s="174"/>
      <c r="I192" s="174"/>
      <c r="J192" s="174"/>
      <c r="K192" s="168"/>
    </row>
    <row r="193" spans="2:11">
      <c r="B193" s="168"/>
      <c r="C193" s="180"/>
      <c r="D193" s="180"/>
      <c r="E193" s="180"/>
      <c r="F193" s="176"/>
      <c r="G193" s="174"/>
      <c r="H193" s="174"/>
      <c r="I193" s="174"/>
      <c r="J193" s="174"/>
      <c r="K193" s="168"/>
    </row>
    <row r="194" spans="2:11">
      <c r="B194" s="168">
        <v>72</v>
      </c>
      <c r="C194" s="178" t="s">
        <v>311</v>
      </c>
      <c r="D194" s="178"/>
      <c r="E194" s="178" t="s">
        <v>15</v>
      </c>
      <c r="F194" s="176">
        <v>3</v>
      </c>
      <c r="G194" s="173"/>
      <c r="H194" s="173"/>
      <c r="I194" s="173"/>
      <c r="J194" s="173"/>
      <c r="K194" s="168"/>
    </row>
    <row r="195" spans="2:11">
      <c r="B195" s="168"/>
      <c r="C195" s="179"/>
      <c r="D195" s="179"/>
      <c r="E195" s="179"/>
      <c r="F195" s="176"/>
      <c r="G195" s="174"/>
      <c r="H195" s="174"/>
      <c r="I195" s="174"/>
      <c r="J195" s="174"/>
      <c r="K195" s="168"/>
    </row>
    <row r="196" spans="2:11">
      <c r="B196" s="168"/>
      <c r="C196" s="180"/>
      <c r="D196" s="180"/>
      <c r="E196" s="180"/>
      <c r="F196" s="176"/>
      <c r="G196" s="174"/>
      <c r="H196" s="174"/>
      <c r="I196" s="174"/>
      <c r="J196" s="174"/>
      <c r="K196" s="168"/>
    </row>
    <row r="197" spans="2:11">
      <c r="B197" s="168">
        <v>73</v>
      </c>
      <c r="C197" s="178" t="s">
        <v>779</v>
      </c>
      <c r="D197" s="178"/>
      <c r="E197" s="178" t="s">
        <v>15</v>
      </c>
      <c r="F197" s="176">
        <v>3</v>
      </c>
      <c r="G197" s="173"/>
      <c r="H197" s="173"/>
      <c r="I197" s="173"/>
      <c r="J197" s="173"/>
      <c r="K197" s="168"/>
    </row>
    <row r="198" spans="2:11">
      <c r="B198" s="168"/>
      <c r="C198" s="179"/>
      <c r="D198" s="179"/>
      <c r="E198" s="179"/>
      <c r="F198" s="176"/>
      <c r="G198" s="174"/>
      <c r="H198" s="174"/>
      <c r="I198" s="174"/>
      <c r="J198" s="174"/>
      <c r="K198" s="168"/>
    </row>
    <row r="199" spans="2:11">
      <c r="B199" s="168"/>
      <c r="C199" s="180"/>
      <c r="D199" s="180"/>
      <c r="E199" s="180"/>
      <c r="F199" s="176"/>
      <c r="G199" s="174"/>
      <c r="H199" s="174"/>
      <c r="I199" s="174"/>
      <c r="J199" s="174"/>
      <c r="K199" s="168"/>
    </row>
    <row r="200" spans="2:11">
      <c r="B200" s="168">
        <v>77</v>
      </c>
      <c r="C200" s="178" t="s">
        <v>953</v>
      </c>
      <c r="D200" s="178"/>
      <c r="E200" s="178" t="s">
        <v>15</v>
      </c>
      <c r="F200" s="176">
        <v>1</v>
      </c>
      <c r="G200" s="173"/>
      <c r="H200" s="173"/>
      <c r="I200" s="173"/>
      <c r="J200" s="173"/>
      <c r="K200" s="168"/>
    </row>
    <row r="201" spans="2:11">
      <c r="B201" s="168"/>
      <c r="C201" s="179"/>
      <c r="D201" s="179"/>
      <c r="E201" s="179"/>
      <c r="F201" s="176"/>
      <c r="G201" s="174"/>
      <c r="H201" s="174"/>
      <c r="I201" s="174"/>
      <c r="J201" s="174"/>
      <c r="K201" s="168"/>
    </row>
    <row r="202" spans="2:11">
      <c r="B202" s="168"/>
      <c r="C202" s="180"/>
      <c r="D202" s="180"/>
      <c r="E202" s="180"/>
      <c r="F202" s="176"/>
      <c r="G202" s="174"/>
      <c r="H202" s="174"/>
      <c r="I202" s="174"/>
      <c r="J202" s="174"/>
      <c r="K202" s="168"/>
    </row>
    <row r="203" spans="2:11">
      <c r="B203" s="168">
        <v>78</v>
      </c>
      <c r="C203" s="178" t="s">
        <v>954</v>
      </c>
      <c r="D203" s="178"/>
      <c r="E203" s="178" t="s">
        <v>15</v>
      </c>
      <c r="F203" s="176">
        <v>1</v>
      </c>
      <c r="G203" s="173"/>
      <c r="H203" s="173"/>
      <c r="I203" s="173"/>
      <c r="J203" s="173"/>
      <c r="K203" s="168"/>
    </row>
    <row r="204" spans="2:11">
      <c r="B204" s="168"/>
      <c r="C204" s="179"/>
      <c r="D204" s="179"/>
      <c r="E204" s="179"/>
      <c r="F204" s="176"/>
      <c r="G204" s="174"/>
      <c r="H204" s="174"/>
      <c r="I204" s="174"/>
      <c r="J204" s="174"/>
      <c r="K204" s="168"/>
    </row>
    <row r="205" spans="2:11">
      <c r="B205" s="168"/>
      <c r="C205" s="180"/>
      <c r="D205" s="180"/>
      <c r="E205" s="180"/>
      <c r="F205" s="176"/>
      <c r="G205" s="174"/>
      <c r="H205" s="174"/>
      <c r="I205" s="174"/>
      <c r="J205" s="174"/>
      <c r="K205" s="168"/>
    </row>
    <row r="206" spans="2:11">
      <c r="B206" s="168">
        <v>79</v>
      </c>
      <c r="C206" s="178" t="s">
        <v>952</v>
      </c>
      <c r="D206" s="178"/>
      <c r="E206" s="178" t="s">
        <v>15</v>
      </c>
      <c r="F206" s="176">
        <v>1</v>
      </c>
      <c r="G206" s="173"/>
      <c r="H206" s="173"/>
      <c r="I206" s="173"/>
      <c r="J206" s="173"/>
      <c r="K206" s="168"/>
    </row>
    <row r="207" spans="2:11">
      <c r="B207" s="168"/>
      <c r="C207" s="179"/>
      <c r="D207" s="179"/>
      <c r="E207" s="179"/>
      <c r="F207" s="176"/>
      <c r="G207" s="174"/>
      <c r="H207" s="174"/>
      <c r="I207" s="174"/>
      <c r="J207" s="174"/>
      <c r="K207" s="168"/>
    </row>
    <row r="208" spans="2:11">
      <c r="B208" s="168"/>
      <c r="C208" s="180"/>
      <c r="D208" s="180"/>
      <c r="E208" s="180"/>
      <c r="F208" s="176"/>
      <c r="G208" s="174"/>
      <c r="H208" s="174"/>
      <c r="I208" s="174"/>
      <c r="J208" s="174"/>
      <c r="K208" s="168"/>
    </row>
    <row r="209" spans="2:11">
      <c r="B209" s="168">
        <v>80</v>
      </c>
      <c r="C209" s="178" t="s">
        <v>955</v>
      </c>
      <c r="D209" s="178"/>
      <c r="E209" s="178" t="s">
        <v>15</v>
      </c>
      <c r="F209" s="176">
        <v>1</v>
      </c>
      <c r="G209" s="173"/>
      <c r="H209" s="173"/>
      <c r="I209" s="173"/>
      <c r="J209" s="173"/>
      <c r="K209" s="168"/>
    </row>
    <row r="210" spans="2:11">
      <c r="B210" s="168"/>
      <c r="C210" s="179"/>
      <c r="D210" s="179"/>
      <c r="E210" s="179"/>
      <c r="F210" s="176"/>
      <c r="G210" s="174"/>
      <c r="H210" s="174"/>
      <c r="I210" s="174"/>
      <c r="J210" s="174"/>
      <c r="K210" s="168"/>
    </row>
    <row r="211" spans="2:11">
      <c r="B211" s="168"/>
      <c r="C211" s="180"/>
      <c r="D211" s="180"/>
      <c r="E211" s="180"/>
      <c r="F211" s="176"/>
      <c r="G211" s="174"/>
      <c r="H211" s="174"/>
      <c r="I211" s="174"/>
      <c r="J211" s="174"/>
      <c r="K211" s="168"/>
    </row>
    <row r="212" spans="2:11">
      <c r="B212" s="168">
        <v>81</v>
      </c>
      <c r="C212" s="178" t="s">
        <v>959</v>
      </c>
      <c r="D212" s="178"/>
      <c r="E212" s="178" t="s">
        <v>15</v>
      </c>
      <c r="F212" s="176">
        <v>1</v>
      </c>
      <c r="G212" s="173"/>
      <c r="H212" s="173"/>
      <c r="I212" s="173"/>
      <c r="J212" s="173"/>
      <c r="K212" s="168"/>
    </row>
    <row r="213" spans="2:11">
      <c r="B213" s="168"/>
      <c r="C213" s="179"/>
      <c r="D213" s="179"/>
      <c r="E213" s="179"/>
      <c r="F213" s="176"/>
      <c r="G213" s="174"/>
      <c r="H213" s="174"/>
      <c r="I213" s="174"/>
      <c r="J213" s="174"/>
      <c r="K213" s="168"/>
    </row>
    <row r="214" spans="2:11">
      <c r="B214" s="168"/>
      <c r="C214" s="180"/>
      <c r="D214" s="180"/>
      <c r="E214" s="180"/>
      <c r="F214" s="176"/>
      <c r="G214" s="174"/>
      <c r="H214" s="174"/>
      <c r="I214" s="174"/>
      <c r="J214" s="174"/>
      <c r="K214" s="168"/>
    </row>
    <row r="215" spans="2:11">
      <c r="B215" s="168">
        <v>82</v>
      </c>
      <c r="C215" s="178" t="s">
        <v>800</v>
      </c>
      <c r="D215" s="178"/>
      <c r="E215" s="178" t="s">
        <v>2</v>
      </c>
      <c r="F215" s="176">
        <v>15</v>
      </c>
      <c r="G215" s="173"/>
      <c r="H215" s="173"/>
      <c r="I215" s="173"/>
      <c r="J215" s="173"/>
      <c r="K215" s="168"/>
    </row>
    <row r="216" spans="2:11">
      <c r="B216" s="168"/>
      <c r="C216" s="179"/>
      <c r="D216" s="179"/>
      <c r="E216" s="179"/>
      <c r="F216" s="176"/>
      <c r="G216" s="174"/>
      <c r="H216" s="174"/>
      <c r="I216" s="174"/>
      <c r="J216" s="174"/>
      <c r="K216" s="168"/>
    </row>
    <row r="217" spans="2:11">
      <c r="B217" s="168"/>
      <c r="C217" s="180"/>
      <c r="D217" s="180"/>
      <c r="E217" s="180"/>
      <c r="F217" s="176"/>
      <c r="G217" s="174"/>
      <c r="H217" s="174"/>
      <c r="I217" s="174"/>
      <c r="J217" s="174"/>
      <c r="K217" s="168"/>
    </row>
    <row r="218" spans="2:11">
      <c r="B218" s="168">
        <v>83</v>
      </c>
      <c r="C218" s="178" t="s">
        <v>1153</v>
      </c>
      <c r="D218" s="178"/>
      <c r="E218" s="178" t="s">
        <v>2</v>
      </c>
      <c r="F218" s="176">
        <v>9</v>
      </c>
      <c r="G218" s="173"/>
      <c r="H218" s="173"/>
      <c r="I218" s="173"/>
      <c r="J218" s="173"/>
      <c r="K218" s="168"/>
    </row>
    <row r="219" spans="2:11">
      <c r="B219" s="168"/>
      <c r="C219" s="179"/>
      <c r="D219" s="179"/>
      <c r="E219" s="179"/>
      <c r="F219" s="176"/>
      <c r="G219" s="174"/>
      <c r="H219" s="174"/>
      <c r="I219" s="174"/>
      <c r="J219" s="174"/>
      <c r="K219" s="168"/>
    </row>
    <row r="220" spans="2:11">
      <c r="B220" s="168"/>
      <c r="C220" s="180"/>
      <c r="D220" s="180"/>
      <c r="E220" s="180"/>
      <c r="F220" s="176"/>
      <c r="G220" s="174"/>
      <c r="H220" s="174"/>
      <c r="I220" s="174"/>
      <c r="J220" s="174"/>
      <c r="K220" s="168"/>
    </row>
    <row r="221" spans="2:11">
      <c r="B221" s="168">
        <v>84</v>
      </c>
      <c r="C221" s="191" t="s">
        <v>811</v>
      </c>
      <c r="D221" s="178"/>
      <c r="E221" s="178" t="s">
        <v>2</v>
      </c>
      <c r="F221" s="176">
        <v>14</v>
      </c>
      <c r="G221" s="173"/>
      <c r="H221" s="173"/>
      <c r="I221" s="173"/>
      <c r="J221" s="173"/>
      <c r="K221" s="168"/>
    </row>
    <row r="222" spans="2:11">
      <c r="B222" s="168"/>
      <c r="C222" s="192"/>
      <c r="D222" s="179"/>
      <c r="E222" s="179"/>
      <c r="F222" s="176"/>
      <c r="G222" s="174"/>
      <c r="H222" s="174"/>
      <c r="I222" s="174"/>
      <c r="J222" s="174"/>
      <c r="K222" s="168"/>
    </row>
    <row r="223" spans="2:11">
      <c r="B223" s="168"/>
      <c r="C223" s="193"/>
      <c r="D223" s="180"/>
      <c r="E223" s="180"/>
      <c r="F223" s="176"/>
      <c r="G223" s="174"/>
      <c r="H223" s="174"/>
      <c r="I223" s="174"/>
      <c r="J223" s="174"/>
      <c r="K223" s="168"/>
    </row>
    <row r="224" spans="2:11">
      <c r="B224" s="168">
        <v>85</v>
      </c>
      <c r="C224" s="187" t="s">
        <v>1122</v>
      </c>
      <c r="D224" s="178"/>
      <c r="E224" s="178" t="s">
        <v>106</v>
      </c>
      <c r="F224" s="176">
        <v>8</v>
      </c>
      <c r="G224" s="173"/>
      <c r="H224" s="173"/>
      <c r="I224" s="173"/>
      <c r="J224" s="173"/>
      <c r="K224" s="168"/>
    </row>
    <row r="225" spans="2:11">
      <c r="B225" s="168"/>
      <c r="C225" s="187"/>
      <c r="D225" s="179"/>
      <c r="E225" s="179"/>
      <c r="F225" s="176"/>
      <c r="G225" s="174"/>
      <c r="H225" s="174"/>
      <c r="I225" s="174"/>
      <c r="J225" s="174"/>
      <c r="K225" s="168"/>
    </row>
    <row r="226" spans="2:11">
      <c r="B226" s="168"/>
      <c r="C226" s="187"/>
      <c r="D226" s="180"/>
      <c r="E226" s="180"/>
      <c r="F226" s="176"/>
      <c r="G226" s="174"/>
      <c r="H226" s="174"/>
      <c r="I226" s="174"/>
      <c r="J226" s="174"/>
      <c r="K226" s="168"/>
    </row>
    <row r="227" spans="2:11">
      <c r="B227" s="168">
        <v>86</v>
      </c>
      <c r="C227" s="187" t="s">
        <v>1074</v>
      </c>
      <c r="D227" s="178"/>
      <c r="E227" s="178" t="s">
        <v>15</v>
      </c>
      <c r="F227" s="176">
        <v>5</v>
      </c>
      <c r="G227" s="173"/>
      <c r="H227" s="173"/>
      <c r="I227" s="173"/>
      <c r="J227" s="173"/>
      <c r="K227" s="168"/>
    </row>
    <row r="228" spans="2:11">
      <c r="B228" s="168"/>
      <c r="C228" s="187"/>
      <c r="D228" s="179"/>
      <c r="E228" s="179"/>
      <c r="F228" s="176"/>
      <c r="G228" s="174"/>
      <c r="H228" s="174"/>
      <c r="I228" s="174"/>
      <c r="J228" s="174"/>
      <c r="K228" s="168"/>
    </row>
    <row r="229" spans="2:11">
      <c r="B229" s="168"/>
      <c r="C229" s="187"/>
      <c r="D229" s="180"/>
      <c r="E229" s="180"/>
      <c r="F229" s="176"/>
      <c r="G229" s="174"/>
      <c r="H229" s="174"/>
      <c r="I229" s="174"/>
      <c r="J229" s="174"/>
      <c r="K229" s="168"/>
    </row>
    <row r="230" spans="2:11" ht="15" customHeight="1">
      <c r="B230" s="168">
        <v>87</v>
      </c>
      <c r="C230" s="187" t="s">
        <v>1073</v>
      </c>
      <c r="D230" s="178"/>
      <c r="E230" s="178" t="s">
        <v>15</v>
      </c>
      <c r="F230" s="176">
        <v>5</v>
      </c>
      <c r="G230" s="173"/>
      <c r="H230" s="173"/>
      <c r="I230" s="173"/>
      <c r="J230" s="173"/>
      <c r="K230" s="168"/>
    </row>
    <row r="231" spans="2:11">
      <c r="B231" s="168"/>
      <c r="C231" s="187"/>
      <c r="D231" s="179"/>
      <c r="E231" s="179"/>
      <c r="F231" s="176"/>
      <c r="G231" s="174"/>
      <c r="H231" s="174"/>
      <c r="I231" s="174"/>
      <c r="J231" s="174"/>
      <c r="K231" s="168"/>
    </row>
    <row r="232" spans="2:11">
      <c r="B232" s="168"/>
      <c r="C232" s="187"/>
      <c r="D232" s="180"/>
      <c r="E232" s="180"/>
      <c r="F232" s="176"/>
      <c r="G232" s="174"/>
      <c r="H232" s="174"/>
      <c r="I232" s="174"/>
      <c r="J232" s="174"/>
      <c r="K232" s="168"/>
    </row>
    <row r="233" spans="2:11" ht="15" customHeight="1">
      <c r="B233" s="168">
        <v>88</v>
      </c>
      <c r="C233" s="187" t="s">
        <v>1075</v>
      </c>
      <c r="D233" s="178"/>
      <c r="E233" s="178" t="s">
        <v>15</v>
      </c>
      <c r="F233" s="176">
        <v>5</v>
      </c>
      <c r="G233" s="173"/>
      <c r="H233" s="173"/>
      <c r="I233" s="173"/>
      <c r="J233" s="173"/>
      <c r="K233" s="168"/>
    </row>
    <row r="234" spans="2:11">
      <c r="B234" s="168"/>
      <c r="C234" s="187"/>
      <c r="D234" s="179"/>
      <c r="E234" s="179"/>
      <c r="F234" s="176"/>
      <c r="G234" s="174"/>
      <c r="H234" s="174"/>
      <c r="I234" s="174"/>
      <c r="J234" s="174"/>
      <c r="K234" s="168"/>
    </row>
    <row r="235" spans="2:11">
      <c r="B235" s="168"/>
      <c r="C235" s="187"/>
      <c r="D235" s="180"/>
      <c r="E235" s="180"/>
      <c r="F235" s="176"/>
      <c r="G235" s="174"/>
      <c r="H235" s="174"/>
      <c r="I235" s="174"/>
      <c r="J235" s="174"/>
      <c r="K235" s="168"/>
    </row>
    <row r="236" spans="2:11">
      <c r="B236" s="168">
        <v>92</v>
      </c>
      <c r="C236" s="178" t="s">
        <v>464</v>
      </c>
      <c r="D236" s="178"/>
      <c r="E236" s="178" t="s">
        <v>2</v>
      </c>
      <c r="F236" s="176">
        <v>16</v>
      </c>
      <c r="G236" s="173"/>
      <c r="H236" s="173"/>
      <c r="I236" s="173"/>
      <c r="J236" s="173"/>
      <c r="K236" s="168"/>
    </row>
    <row r="237" spans="2:11">
      <c r="B237" s="168"/>
      <c r="C237" s="179"/>
      <c r="D237" s="179"/>
      <c r="E237" s="179"/>
      <c r="F237" s="176"/>
      <c r="G237" s="174"/>
      <c r="H237" s="174"/>
      <c r="I237" s="174"/>
      <c r="J237" s="174"/>
      <c r="K237" s="168"/>
    </row>
    <row r="238" spans="2:11">
      <c r="B238" s="168"/>
      <c r="C238" s="180"/>
      <c r="D238" s="180"/>
      <c r="E238" s="180"/>
      <c r="F238" s="176"/>
      <c r="G238" s="174"/>
      <c r="H238" s="174"/>
      <c r="I238" s="174"/>
      <c r="J238" s="174"/>
      <c r="K238" s="168"/>
    </row>
    <row r="239" spans="2:11">
      <c r="B239" s="168">
        <v>93</v>
      </c>
      <c r="C239" s="178" t="s">
        <v>812</v>
      </c>
      <c r="D239" s="178"/>
      <c r="E239" s="178" t="s">
        <v>2</v>
      </c>
      <c r="F239" s="176">
        <v>13</v>
      </c>
      <c r="G239" s="173"/>
      <c r="H239" s="173"/>
      <c r="I239" s="173"/>
      <c r="J239" s="173"/>
      <c r="K239" s="168"/>
    </row>
    <row r="240" spans="2:11">
      <c r="B240" s="168"/>
      <c r="C240" s="179"/>
      <c r="D240" s="179"/>
      <c r="E240" s="179"/>
      <c r="F240" s="176"/>
      <c r="G240" s="174"/>
      <c r="H240" s="174"/>
      <c r="I240" s="174"/>
      <c r="J240" s="174"/>
      <c r="K240" s="168"/>
    </row>
    <row r="241" spans="2:11">
      <c r="B241" s="168"/>
      <c r="C241" s="180"/>
      <c r="D241" s="180"/>
      <c r="E241" s="180"/>
      <c r="F241" s="176"/>
      <c r="G241" s="174"/>
      <c r="H241" s="174"/>
      <c r="I241" s="174"/>
      <c r="J241" s="174"/>
      <c r="K241" s="168"/>
    </row>
    <row r="242" spans="2:11">
      <c r="B242" s="168">
        <v>94</v>
      </c>
      <c r="C242" s="178" t="s">
        <v>819</v>
      </c>
      <c r="D242" s="178"/>
      <c r="E242" s="178" t="s">
        <v>2</v>
      </c>
      <c r="F242" s="176">
        <v>1</v>
      </c>
      <c r="G242" s="173"/>
      <c r="H242" s="173"/>
      <c r="I242" s="173"/>
      <c r="J242" s="173"/>
      <c r="K242" s="168"/>
    </row>
    <row r="243" spans="2:11">
      <c r="B243" s="168"/>
      <c r="C243" s="179"/>
      <c r="D243" s="179"/>
      <c r="E243" s="179"/>
      <c r="F243" s="176"/>
      <c r="G243" s="174"/>
      <c r="H243" s="174"/>
      <c r="I243" s="174"/>
      <c r="J243" s="174"/>
      <c r="K243" s="168"/>
    </row>
    <row r="244" spans="2:11">
      <c r="B244" s="168"/>
      <c r="C244" s="180"/>
      <c r="D244" s="180"/>
      <c r="E244" s="180"/>
      <c r="F244" s="176"/>
      <c r="G244" s="174"/>
      <c r="H244" s="174"/>
      <c r="I244" s="174"/>
      <c r="J244" s="174"/>
      <c r="K244" s="168"/>
    </row>
    <row r="245" spans="2:11">
      <c r="B245" s="168">
        <v>95</v>
      </c>
      <c r="C245" s="188" t="s">
        <v>1187</v>
      </c>
      <c r="D245" s="178"/>
      <c r="E245" s="178" t="s">
        <v>2</v>
      </c>
      <c r="F245" s="177">
        <v>3</v>
      </c>
      <c r="G245" s="173"/>
      <c r="H245" s="173"/>
      <c r="I245" s="173"/>
      <c r="J245" s="173"/>
      <c r="K245" s="168"/>
    </row>
    <row r="246" spans="2:11">
      <c r="B246" s="168"/>
      <c r="C246" s="189"/>
      <c r="D246" s="179"/>
      <c r="E246" s="179"/>
      <c r="F246" s="177"/>
      <c r="G246" s="174"/>
      <c r="H246" s="174"/>
      <c r="I246" s="174"/>
      <c r="J246" s="174"/>
      <c r="K246" s="168"/>
    </row>
    <row r="247" spans="2:11">
      <c r="B247" s="168"/>
      <c r="C247" s="190"/>
      <c r="D247" s="180"/>
      <c r="E247" s="180"/>
      <c r="F247" s="177"/>
      <c r="G247" s="174"/>
      <c r="H247" s="174"/>
      <c r="I247" s="174"/>
      <c r="J247" s="174"/>
      <c r="K247" s="168"/>
    </row>
    <row r="248" spans="2:11">
      <c r="B248" s="168">
        <v>96</v>
      </c>
      <c r="C248" s="178" t="s">
        <v>469</v>
      </c>
      <c r="D248" s="178"/>
      <c r="E248" s="178" t="s">
        <v>2</v>
      </c>
      <c r="F248" s="176">
        <v>9</v>
      </c>
      <c r="G248" s="173"/>
      <c r="H248" s="173"/>
      <c r="I248" s="173"/>
      <c r="J248" s="173"/>
      <c r="K248" s="168"/>
    </row>
    <row r="249" spans="2:11">
      <c r="B249" s="168"/>
      <c r="C249" s="179"/>
      <c r="D249" s="179"/>
      <c r="E249" s="179"/>
      <c r="F249" s="176"/>
      <c r="G249" s="174"/>
      <c r="H249" s="174"/>
      <c r="I249" s="174"/>
      <c r="J249" s="174"/>
      <c r="K249" s="168"/>
    </row>
    <row r="250" spans="2:11">
      <c r="B250" s="168"/>
      <c r="C250" s="180"/>
      <c r="D250" s="180"/>
      <c r="E250" s="180"/>
      <c r="F250" s="176"/>
      <c r="G250" s="174"/>
      <c r="H250" s="174"/>
      <c r="I250" s="174"/>
      <c r="J250" s="174"/>
      <c r="K250" s="168"/>
    </row>
    <row r="251" spans="2:11">
      <c r="B251" s="168">
        <v>97</v>
      </c>
      <c r="C251" s="178" t="s">
        <v>826</v>
      </c>
      <c r="D251" s="178"/>
      <c r="E251" s="178" t="s">
        <v>2</v>
      </c>
      <c r="F251" s="176">
        <v>2</v>
      </c>
      <c r="G251" s="173"/>
      <c r="H251" s="173"/>
      <c r="I251" s="173"/>
      <c r="J251" s="173"/>
      <c r="K251" s="168"/>
    </row>
    <row r="252" spans="2:11">
      <c r="B252" s="168"/>
      <c r="C252" s="179"/>
      <c r="D252" s="179"/>
      <c r="E252" s="179"/>
      <c r="F252" s="176"/>
      <c r="G252" s="174"/>
      <c r="H252" s="174"/>
      <c r="I252" s="174"/>
      <c r="J252" s="174"/>
      <c r="K252" s="168"/>
    </row>
    <row r="253" spans="2:11">
      <c r="B253" s="168"/>
      <c r="C253" s="180"/>
      <c r="D253" s="180"/>
      <c r="E253" s="180"/>
      <c r="F253" s="176"/>
      <c r="G253" s="174"/>
      <c r="H253" s="174"/>
      <c r="I253" s="174"/>
      <c r="J253" s="174"/>
      <c r="K253" s="168"/>
    </row>
    <row r="254" spans="2:11">
      <c r="B254" s="168">
        <v>99</v>
      </c>
      <c r="C254" s="184" t="s">
        <v>1154</v>
      </c>
      <c r="D254" s="178"/>
      <c r="E254" s="178" t="s">
        <v>15</v>
      </c>
      <c r="F254" s="176">
        <v>50</v>
      </c>
      <c r="G254" s="173"/>
      <c r="H254" s="173"/>
      <c r="I254" s="173"/>
      <c r="J254" s="173"/>
      <c r="K254" s="168"/>
    </row>
    <row r="255" spans="2:11">
      <c r="B255" s="168"/>
      <c r="C255" s="185"/>
      <c r="D255" s="179"/>
      <c r="E255" s="179"/>
      <c r="F255" s="176"/>
      <c r="G255" s="174"/>
      <c r="H255" s="174"/>
      <c r="I255" s="174"/>
      <c r="J255" s="174"/>
      <c r="K255" s="168"/>
    </row>
    <row r="256" spans="2:11">
      <c r="B256" s="168"/>
      <c r="C256" s="186"/>
      <c r="D256" s="180"/>
      <c r="E256" s="180"/>
      <c r="F256" s="176"/>
      <c r="G256" s="174"/>
      <c r="H256" s="174"/>
      <c r="I256" s="174"/>
      <c r="J256" s="174"/>
      <c r="K256" s="168"/>
    </row>
    <row r="257" spans="2:11">
      <c r="B257" s="168">
        <v>100</v>
      </c>
      <c r="C257" s="184" t="s">
        <v>1155</v>
      </c>
      <c r="D257" s="178"/>
      <c r="E257" s="178" t="s">
        <v>15</v>
      </c>
      <c r="F257" s="176">
        <v>75</v>
      </c>
      <c r="G257" s="173"/>
      <c r="H257" s="173"/>
      <c r="I257" s="173"/>
      <c r="J257" s="173"/>
      <c r="K257" s="168"/>
    </row>
    <row r="258" spans="2:11">
      <c r="B258" s="168"/>
      <c r="C258" s="185"/>
      <c r="D258" s="179"/>
      <c r="E258" s="179"/>
      <c r="F258" s="176"/>
      <c r="G258" s="174"/>
      <c r="H258" s="174"/>
      <c r="I258" s="174"/>
      <c r="J258" s="174"/>
      <c r="K258" s="168"/>
    </row>
    <row r="259" spans="2:11">
      <c r="B259" s="168"/>
      <c r="C259" s="186"/>
      <c r="D259" s="180"/>
      <c r="E259" s="180"/>
      <c r="F259" s="176"/>
      <c r="G259" s="174"/>
      <c r="H259" s="174"/>
      <c r="I259" s="174"/>
      <c r="J259" s="174"/>
      <c r="K259" s="168"/>
    </row>
    <row r="260" spans="2:11">
      <c r="B260" s="168">
        <v>101</v>
      </c>
      <c r="C260" s="184" t="s">
        <v>1156</v>
      </c>
      <c r="D260" s="178"/>
      <c r="E260" s="178" t="s">
        <v>15</v>
      </c>
      <c r="F260" s="176">
        <v>10</v>
      </c>
      <c r="G260" s="173"/>
      <c r="H260" s="173"/>
      <c r="I260" s="173"/>
      <c r="J260" s="173"/>
      <c r="K260" s="168"/>
    </row>
    <row r="261" spans="2:11">
      <c r="B261" s="168"/>
      <c r="C261" s="185"/>
      <c r="D261" s="179"/>
      <c r="E261" s="179"/>
      <c r="F261" s="176"/>
      <c r="G261" s="174"/>
      <c r="H261" s="174"/>
      <c r="I261" s="174"/>
      <c r="J261" s="174"/>
      <c r="K261" s="168"/>
    </row>
    <row r="262" spans="2:11">
      <c r="B262" s="168"/>
      <c r="C262" s="186"/>
      <c r="D262" s="180"/>
      <c r="E262" s="180"/>
      <c r="F262" s="176"/>
      <c r="G262" s="174"/>
      <c r="H262" s="174"/>
      <c r="I262" s="174"/>
      <c r="J262" s="174"/>
      <c r="K262" s="168"/>
    </row>
    <row r="263" spans="2:11">
      <c r="B263" s="168">
        <v>102</v>
      </c>
      <c r="C263" s="178" t="s">
        <v>1157</v>
      </c>
      <c r="D263" s="178"/>
      <c r="E263" s="178" t="s">
        <v>15</v>
      </c>
      <c r="F263" s="176">
        <v>1</v>
      </c>
      <c r="G263" s="173"/>
      <c r="H263" s="173"/>
      <c r="I263" s="173"/>
      <c r="J263" s="173"/>
      <c r="K263" s="168"/>
    </row>
    <row r="264" spans="2:11">
      <c r="B264" s="168"/>
      <c r="C264" s="179"/>
      <c r="D264" s="179"/>
      <c r="E264" s="179"/>
      <c r="F264" s="176"/>
      <c r="G264" s="174"/>
      <c r="H264" s="174"/>
      <c r="I264" s="174"/>
      <c r="J264" s="174"/>
      <c r="K264" s="168"/>
    </row>
    <row r="265" spans="2:11">
      <c r="B265" s="168"/>
      <c r="C265" s="180"/>
      <c r="D265" s="180"/>
      <c r="E265" s="180"/>
      <c r="F265" s="176"/>
      <c r="G265" s="174"/>
      <c r="H265" s="174"/>
      <c r="I265" s="174"/>
      <c r="J265" s="174"/>
      <c r="K265" s="168"/>
    </row>
    <row r="266" spans="2:11">
      <c r="B266" s="168">
        <v>107</v>
      </c>
      <c r="C266" s="178" t="s">
        <v>834</v>
      </c>
      <c r="D266" s="178"/>
      <c r="E266" s="178" t="s">
        <v>2</v>
      </c>
      <c r="F266" s="176">
        <v>1</v>
      </c>
      <c r="G266" s="173"/>
      <c r="H266" s="173"/>
      <c r="I266" s="173"/>
      <c r="J266" s="173"/>
      <c r="K266" s="168"/>
    </row>
    <row r="267" spans="2:11">
      <c r="B267" s="168"/>
      <c r="C267" s="179"/>
      <c r="D267" s="179"/>
      <c r="E267" s="179"/>
      <c r="F267" s="176"/>
      <c r="G267" s="174"/>
      <c r="H267" s="174"/>
      <c r="I267" s="174"/>
      <c r="J267" s="174"/>
      <c r="K267" s="168"/>
    </row>
    <row r="268" spans="2:11">
      <c r="B268" s="168"/>
      <c r="C268" s="180"/>
      <c r="D268" s="180"/>
      <c r="E268" s="180"/>
      <c r="F268" s="176"/>
      <c r="G268" s="174"/>
      <c r="H268" s="174"/>
      <c r="I268" s="174"/>
      <c r="J268" s="174"/>
      <c r="K268" s="168"/>
    </row>
    <row r="269" spans="2:11">
      <c r="B269" s="168">
        <v>108</v>
      </c>
      <c r="C269" s="178" t="s">
        <v>838</v>
      </c>
      <c r="D269" s="178"/>
      <c r="E269" s="178" t="s">
        <v>15</v>
      </c>
      <c r="F269" s="176">
        <v>6</v>
      </c>
      <c r="G269" s="173"/>
      <c r="H269" s="173"/>
      <c r="I269" s="173"/>
      <c r="J269" s="173"/>
      <c r="K269" s="168"/>
    </row>
    <row r="270" spans="2:11">
      <c r="B270" s="168"/>
      <c r="C270" s="179"/>
      <c r="D270" s="179"/>
      <c r="E270" s="179"/>
      <c r="F270" s="176"/>
      <c r="G270" s="174"/>
      <c r="H270" s="174"/>
      <c r="I270" s="174"/>
      <c r="J270" s="174"/>
      <c r="K270" s="168"/>
    </row>
    <row r="271" spans="2:11">
      <c r="B271" s="168"/>
      <c r="C271" s="180"/>
      <c r="D271" s="180"/>
      <c r="E271" s="180"/>
      <c r="F271" s="176"/>
      <c r="G271" s="174"/>
      <c r="H271" s="174"/>
      <c r="I271" s="174"/>
      <c r="J271" s="174"/>
      <c r="K271" s="168"/>
    </row>
    <row r="272" spans="2:11" ht="15" customHeight="1">
      <c r="B272" s="168">
        <v>109</v>
      </c>
      <c r="C272" s="178" t="s">
        <v>1010</v>
      </c>
      <c r="D272" s="178"/>
      <c r="E272" s="178" t="s">
        <v>15</v>
      </c>
      <c r="F272" s="176">
        <v>14</v>
      </c>
      <c r="G272" s="173"/>
      <c r="H272" s="173"/>
      <c r="I272" s="173"/>
      <c r="J272" s="173"/>
      <c r="K272" s="168"/>
    </row>
    <row r="273" spans="2:11">
      <c r="B273" s="168"/>
      <c r="C273" s="179"/>
      <c r="D273" s="179"/>
      <c r="E273" s="179"/>
      <c r="F273" s="176"/>
      <c r="G273" s="174"/>
      <c r="H273" s="174"/>
      <c r="I273" s="174"/>
      <c r="J273" s="174"/>
      <c r="K273" s="168"/>
    </row>
    <row r="274" spans="2:11">
      <c r="B274" s="168"/>
      <c r="C274" s="180"/>
      <c r="D274" s="180"/>
      <c r="E274" s="180"/>
      <c r="F274" s="176"/>
      <c r="G274" s="174"/>
      <c r="H274" s="174"/>
      <c r="I274" s="174"/>
      <c r="J274" s="174"/>
      <c r="K274" s="168"/>
    </row>
    <row r="275" spans="2:11">
      <c r="B275" s="168">
        <v>110</v>
      </c>
      <c r="C275" s="178" t="s">
        <v>1158</v>
      </c>
      <c r="D275" s="178"/>
      <c r="E275" s="178" t="s">
        <v>15</v>
      </c>
      <c r="F275" s="176">
        <v>6</v>
      </c>
      <c r="G275" s="173"/>
      <c r="H275" s="173"/>
      <c r="I275" s="173"/>
      <c r="J275" s="173"/>
      <c r="K275" s="168"/>
    </row>
    <row r="276" spans="2:11">
      <c r="B276" s="168"/>
      <c r="C276" s="179"/>
      <c r="D276" s="179"/>
      <c r="E276" s="179"/>
      <c r="F276" s="176"/>
      <c r="G276" s="174"/>
      <c r="H276" s="174"/>
      <c r="I276" s="174"/>
      <c r="J276" s="174"/>
      <c r="K276" s="168"/>
    </row>
    <row r="277" spans="2:11">
      <c r="B277" s="168"/>
      <c r="C277" s="180"/>
      <c r="D277" s="180"/>
      <c r="E277" s="180"/>
      <c r="F277" s="176"/>
      <c r="G277" s="174"/>
      <c r="H277" s="174"/>
      <c r="I277" s="174"/>
      <c r="J277" s="174"/>
      <c r="K277" s="168"/>
    </row>
    <row r="278" spans="2:11">
      <c r="B278" s="168">
        <v>111</v>
      </c>
      <c r="C278" s="178" t="s">
        <v>273</v>
      </c>
      <c r="D278" s="178"/>
      <c r="E278" s="178" t="s">
        <v>15</v>
      </c>
      <c r="F278" s="176">
        <v>2</v>
      </c>
      <c r="G278" s="173"/>
      <c r="H278" s="173"/>
      <c r="I278" s="173"/>
      <c r="J278" s="173"/>
      <c r="K278" s="168"/>
    </row>
    <row r="279" spans="2:11">
      <c r="B279" s="168"/>
      <c r="C279" s="179"/>
      <c r="D279" s="179"/>
      <c r="E279" s="179"/>
      <c r="F279" s="176"/>
      <c r="G279" s="174"/>
      <c r="H279" s="174"/>
      <c r="I279" s="174"/>
      <c r="J279" s="174"/>
      <c r="K279" s="168"/>
    </row>
    <row r="280" spans="2:11">
      <c r="B280" s="168"/>
      <c r="C280" s="180"/>
      <c r="D280" s="180"/>
      <c r="E280" s="180"/>
      <c r="F280" s="176"/>
      <c r="G280" s="174"/>
      <c r="H280" s="174"/>
      <c r="I280" s="174"/>
      <c r="J280" s="174"/>
      <c r="K280" s="168"/>
    </row>
    <row r="281" spans="2:11">
      <c r="B281" s="168">
        <v>113</v>
      </c>
      <c r="C281" s="178" t="s">
        <v>1159</v>
      </c>
      <c r="D281" s="178"/>
      <c r="E281" s="178" t="s">
        <v>15</v>
      </c>
      <c r="F281" s="176">
        <v>5</v>
      </c>
      <c r="G281" s="173"/>
      <c r="H281" s="173"/>
      <c r="I281" s="173"/>
      <c r="J281" s="173"/>
      <c r="K281" s="168"/>
    </row>
    <row r="282" spans="2:11">
      <c r="B282" s="168"/>
      <c r="C282" s="179"/>
      <c r="D282" s="179"/>
      <c r="E282" s="179"/>
      <c r="F282" s="176"/>
      <c r="G282" s="174"/>
      <c r="H282" s="174"/>
      <c r="I282" s="174"/>
      <c r="J282" s="174"/>
      <c r="K282" s="168"/>
    </row>
    <row r="283" spans="2:11">
      <c r="B283" s="168"/>
      <c r="C283" s="180"/>
      <c r="D283" s="180"/>
      <c r="E283" s="180"/>
      <c r="F283" s="176"/>
      <c r="G283" s="174"/>
      <c r="H283" s="174"/>
      <c r="I283" s="174"/>
      <c r="J283" s="174"/>
      <c r="K283" s="168"/>
    </row>
    <row r="284" spans="2:11">
      <c r="B284" s="168">
        <v>114</v>
      </c>
      <c r="C284" s="178" t="s">
        <v>1027</v>
      </c>
      <c r="D284" s="178"/>
      <c r="E284" s="178" t="s">
        <v>15</v>
      </c>
      <c r="F284" s="176">
        <v>12</v>
      </c>
      <c r="G284" s="173"/>
      <c r="H284" s="173"/>
      <c r="I284" s="173"/>
      <c r="J284" s="173"/>
      <c r="K284" s="168"/>
    </row>
    <row r="285" spans="2:11">
      <c r="B285" s="168"/>
      <c r="C285" s="179"/>
      <c r="D285" s="179"/>
      <c r="E285" s="179"/>
      <c r="F285" s="176"/>
      <c r="G285" s="174"/>
      <c r="H285" s="174"/>
      <c r="I285" s="174"/>
      <c r="J285" s="174"/>
      <c r="K285" s="168"/>
    </row>
    <row r="286" spans="2:11">
      <c r="B286" s="168"/>
      <c r="C286" s="180"/>
      <c r="D286" s="180"/>
      <c r="E286" s="180"/>
      <c r="F286" s="176"/>
      <c r="G286" s="174"/>
      <c r="H286" s="174"/>
      <c r="I286" s="174"/>
      <c r="J286" s="174"/>
      <c r="K286" s="168"/>
    </row>
    <row r="287" spans="2:11">
      <c r="B287" s="168">
        <v>115</v>
      </c>
      <c r="C287" s="178" t="s">
        <v>998</v>
      </c>
      <c r="D287" s="178"/>
      <c r="E287" s="178" t="s">
        <v>15</v>
      </c>
      <c r="F287" s="176">
        <v>4</v>
      </c>
      <c r="G287" s="173"/>
      <c r="H287" s="173"/>
      <c r="I287" s="173"/>
      <c r="J287" s="173"/>
      <c r="K287" s="168"/>
    </row>
    <row r="288" spans="2:11">
      <c r="B288" s="168"/>
      <c r="C288" s="179"/>
      <c r="D288" s="179"/>
      <c r="E288" s="179"/>
      <c r="F288" s="176"/>
      <c r="G288" s="174"/>
      <c r="H288" s="174"/>
      <c r="I288" s="174"/>
      <c r="J288" s="174"/>
      <c r="K288" s="168"/>
    </row>
    <row r="289" spans="2:11">
      <c r="B289" s="168"/>
      <c r="C289" s="180"/>
      <c r="D289" s="180"/>
      <c r="E289" s="180"/>
      <c r="F289" s="176"/>
      <c r="G289" s="174"/>
      <c r="H289" s="174"/>
      <c r="I289" s="174"/>
      <c r="J289" s="174"/>
      <c r="K289" s="168"/>
    </row>
    <row r="290" spans="2:11">
      <c r="B290" s="168">
        <v>116</v>
      </c>
      <c r="C290" s="178" t="s">
        <v>999</v>
      </c>
      <c r="D290" s="178"/>
      <c r="E290" s="178" t="s">
        <v>15</v>
      </c>
      <c r="F290" s="176">
        <v>1</v>
      </c>
      <c r="G290" s="173"/>
      <c r="H290" s="173"/>
      <c r="I290" s="173"/>
      <c r="J290" s="173"/>
      <c r="K290" s="168"/>
    </row>
    <row r="291" spans="2:11">
      <c r="B291" s="168"/>
      <c r="C291" s="179"/>
      <c r="D291" s="179"/>
      <c r="E291" s="179"/>
      <c r="F291" s="176"/>
      <c r="G291" s="174"/>
      <c r="H291" s="174"/>
      <c r="I291" s="174"/>
      <c r="J291" s="174"/>
      <c r="K291" s="168"/>
    </row>
    <row r="292" spans="2:11">
      <c r="B292" s="168"/>
      <c r="C292" s="180"/>
      <c r="D292" s="180"/>
      <c r="E292" s="180"/>
      <c r="F292" s="176"/>
      <c r="G292" s="174"/>
      <c r="H292" s="174"/>
      <c r="I292" s="174"/>
      <c r="J292" s="174"/>
      <c r="K292" s="168"/>
    </row>
    <row r="293" spans="2:11">
      <c r="B293" s="168">
        <v>117</v>
      </c>
      <c r="C293" s="178" t="s">
        <v>1000</v>
      </c>
      <c r="D293" s="178"/>
      <c r="E293" s="178" t="s">
        <v>15</v>
      </c>
      <c r="F293" s="176">
        <v>1</v>
      </c>
      <c r="G293" s="173"/>
      <c r="H293" s="173"/>
      <c r="I293" s="173"/>
      <c r="J293" s="173"/>
      <c r="K293" s="168"/>
    </row>
    <row r="294" spans="2:11">
      <c r="B294" s="168"/>
      <c r="C294" s="179"/>
      <c r="D294" s="179"/>
      <c r="E294" s="179"/>
      <c r="F294" s="176"/>
      <c r="G294" s="174"/>
      <c r="H294" s="174"/>
      <c r="I294" s="174"/>
      <c r="J294" s="174"/>
      <c r="K294" s="168"/>
    </row>
    <row r="295" spans="2:11">
      <c r="B295" s="168"/>
      <c r="C295" s="180"/>
      <c r="D295" s="180"/>
      <c r="E295" s="180"/>
      <c r="F295" s="176"/>
      <c r="G295" s="174"/>
      <c r="H295" s="174"/>
      <c r="I295" s="174"/>
      <c r="J295" s="174"/>
      <c r="K295" s="168"/>
    </row>
    <row r="296" spans="2:11">
      <c r="B296" s="168">
        <v>118</v>
      </c>
      <c r="C296" s="178" t="s">
        <v>1001</v>
      </c>
      <c r="D296" s="178"/>
      <c r="E296" s="178" t="s">
        <v>15</v>
      </c>
      <c r="F296" s="176">
        <v>1</v>
      </c>
      <c r="G296" s="173"/>
      <c r="H296" s="173"/>
      <c r="I296" s="173"/>
      <c r="J296" s="173"/>
      <c r="K296" s="168"/>
    </row>
    <row r="297" spans="2:11">
      <c r="B297" s="168"/>
      <c r="C297" s="179"/>
      <c r="D297" s="179"/>
      <c r="E297" s="179"/>
      <c r="F297" s="176"/>
      <c r="G297" s="174"/>
      <c r="H297" s="174"/>
      <c r="I297" s="174"/>
      <c r="J297" s="174"/>
      <c r="K297" s="168"/>
    </row>
    <row r="298" spans="2:11">
      <c r="B298" s="168"/>
      <c r="C298" s="180"/>
      <c r="D298" s="180"/>
      <c r="E298" s="180"/>
      <c r="F298" s="176"/>
      <c r="G298" s="174"/>
      <c r="H298" s="174"/>
      <c r="I298" s="174"/>
      <c r="J298" s="174"/>
      <c r="K298" s="168"/>
    </row>
    <row r="299" spans="2:11">
      <c r="B299" s="168">
        <v>119</v>
      </c>
      <c r="C299" s="178" t="s">
        <v>1003</v>
      </c>
      <c r="D299" s="178"/>
      <c r="E299" s="178" t="s">
        <v>15</v>
      </c>
      <c r="F299" s="176">
        <v>4</v>
      </c>
      <c r="G299" s="173"/>
      <c r="H299" s="173"/>
      <c r="I299" s="173"/>
      <c r="J299" s="173"/>
      <c r="K299" s="168"/>
    </row>
    <row r="300" spans="2:11">
      <c r="B300" s="168"/>
      <c r="C300" s="179"/>
      <c r="D300" s="179"/>
      <c r="E300" s="179"/>
      <c r="F300" s="176"/>
      <c r="G300" s="174"/>
      <c r="H300" s="174"/>
      <c r="I300" s="174"/>
      <c r="J300" s="174"/>
      <c r="K300" s="168"/>
    </row>
    <row r="301" spans="2:11">
      <c r="B301" s="168"/>
      <c r="C301" s="180"/>
      <c r="D301" s="180"/>
      <c r="E301" s="180"/>
      <c r="F301" s="176"/>
      <c r="G301" s="174"/>
      <c r="H301" s="174"/>
      <c r="I301" s="174"/>
      <c r="J301" s="174"/>
      <c r="K301" s="168"/>
    </row>
    <row r="302" spans="2:11">
      <c r="B302" s="168">
        <v>120</v>
      </c>
      <c r="C302" s="178" t="s">
        <v>1053</v>
      </c>
      <c r="D302" s="178"/>
      <c r="E302" s="178" t="s">
        <v>2</v>
      </c>
      <c r="F302" s="176">
        <v>5</v>
      </c>
      <c r="G302" s="173"/>
      <c r="H302" s="173"/>
      <c r="I302" s="173"/>
      <c r="J302" s="173"/>
      <c r="K302" s="168"/>
    </row>
    <row r="303" spans="2:11">
      <c r="B303" s="168"/>
      <c r="C303" s="179"/>
      <c r="D303" s="179"/>
      <c r="E303" s="179"/>
      <c r="F303" s="176"/>
      <c r="G303" s="174"/>
      <c r="H303" s="174"/>
      <c r="I303" s="174"/>
      <c r="J303" s="174"/>
      <c r="K303" s="168"/>
    </row>
    <row r="304" spans="2:11">
      <c r="B304" s="168"/>
      <c r="C304" s="180"/>
      <c r="D304" s="180"/>
      <c r="E304" s="180"/>
      <c r="F304" s="176"/>
      <c r="G304" s="174"/>
      <c r="H304" s="174"/>
      <c r="I304" s="174"/>
      <c r="J304" s="174"/>
      <c r="K304" s="168"/>
    </row>
    <row r="305" spans="2:11">
      <c r="B305" s="168">
        <v>121</v>
      </c>
      <c r="C305" s="178" t="s">
        <v>1160</v>
      </c>
      <c r="D305" s="178"/>
      <c r="E305" s="178" t="s">
        <v>2</v>
      </c>
      <c r="F305" s="176">
        <v>7</v>
      </c>
      <c r="G305" s="173"/>
      <c r="H305" s="173"/>
      <c r="I305" s="173"/>
      <c r="J305" s="173"/>
      <c r="K305" s="168"/>
    </row>
    <row r="306" spans="2:11">
      <c r="B306" s="168"/>
      <c r="C306" s="179"/>
      <c r="D306" s="179"/>
      <c r="E306" s="179"/>
      <c r="F306" s="176"/>
      <c r="G306" s="174"/>
      <c r="H306" s="174"/>
      <c r="I306" s="174"/>
      <c r="J306" s="174"/>
      <c r="K306" s="168"/>
    </row>
    <row r="307" spans="2:11">
      <c r="B307" s="168"/>
      <c r="C307" s="180"/>
      <c r="D307" s="180"/>
      <c r="E307" s="180"/>
      <c r="F307" s="176"/>
      <c r="G307" s="174"/>
      <c r="H307" s="174"/>
      <c r="I307" s="174"/>
      <c r="J307" s="174"/>
      <c r="K307" s="168"/>
    </row>
    <row r="308" spans="2:11">
      <c r="B308" s="168">
        <v>122</v>
      </c>
      <c r="C308" s="178" t="s">
        <v>1161</v>
      </c>
      <c r="D308" s="178"/>
      <c r="E308" s="178" t="s">
        <v>2</v>
      </c>
      <c r="F308" s="176">
        <v>16</v>
      </c>
      <c r="G308" s="173"/>
      <c r="H308" s="173"/>
      <c r="I308" s="173"/>
      <c r="J308" s="173"/>
      <c r="K308" s="168"/>
    </row>
    <row r="309" spans="2:11">
      <c r="B309" s="168"/>
      <c r="C309" s="179"/>
      <c r="D309" s="179"/>
      <c r="E309" s="179"/>
      <c r="F309" s="176"/>
      <c r="G309" s="174"/>
      <c r="H309" s="174"/>
      <c r="I309" s="174"/>
      <c r="J309" s="174"/>
      <c r="K309" s="168"/>
    </row>
    <row r="310" spans="2:11">
      <c r="B310" s="168"/>
      <c r="C310" s="180"/>
      <c r="D310" s="180"/>
      <c r="E310" s="180"/>
      <c r="F310" s="176"/>
      <c r="G310" s="174"/>
      <c r="H310" s="174"/>
      <c r="I310" s="174"/>
      <c r="J310" s="174"/>
      <c r="K310" s="168"/>
    </row>
    <row r="311" spans="2:11">
      <c r="B311" s="168">
        <v>123</v>
      </c>
      <c r="C311" s="178" t="s">
        <v>1162</v>
      </c>
      <c r="D311" s="178"/>
      <c r="E311" s="178" t="s">
        <v>2</v>
      </c>
      <c r="F311" s="176">
        <v>2</v>
      </c>
      <c r="G311" s="173"/>
      <c r="H311" s="173"/>
      <c r="I311" s="173"/>
      <c r="J311" s="173"/>
      <c r="K311" s="168"/>
    </row>
    <row r="312" spans="2:11">
      <c r="B312" s="168"/>
      <c r="C312" s="179"/>
      <c r="D312" s="179"/>
      <c r="E312" s="179"/>
      <c r="F312" s="176"/>
      <c r="G312" s="174"/>
      <c r="H312" s="174"/>
      <c r="I312" s="174"/>
      <c r="J312" s="174"/>
      <c r="K312" s="168"/>
    </row>
    <row r="313" spans="2:11">
      <c r="B313" s="168"/>
      <c r="C313" s="180"/>
      <c r="D313" s="180"/>
      <c r="E313" s="180"/>
      <c r="F313" s="176"/>
      <c r="G313" s="174"/>
      <c r="H313" s="174"/>
      <c r="I313" s="174"/>
      <c r="J313" s="174"/>
      <c r="K313" s="168"/>
    </row>
    <row r="314" spans="2:11">
      <c r="B314" s="168">
        <v>124</v>
      </c>
      <c r="C314" s="178" t="s">
        <v>1163</v>
      </c>
      <c r="D314" s="178"/>
      <c r="E314" s="178" t="s">
        <v>2</v>
      </c>
      <c r="F314" s="176">
        <v>1</v>
      </c>
      <c r="G314" s="173"/>
      <c r="H314" s="173"/>
      <c r="I314" s="173"/>
      <c r="J314" s="173"/>
      <c r="K314" s="168"/>
    </row>
    <row r="315" spans="2:11">
      <c r="B315" s="168"/>
      <c r="C315" s="179"/>
      <c r="D315" s="179"/>
      <c r="E315" s="179"/>
      <c r="F315" s="176"/>
      <c r="G315" s="174"/>
      <c r="H315" s="174"/>
      <c r="I315" s="174"/>
      <c r="J315" s="174"/>
      <c r="K315" s="168"/>
    </row>
    <row r="316" spans="2:11">
      <c r="B316" s="168"/>
      <c r="C316" s="180"/>
      <c r="D316" s="180"/>
      <c r="E316" s="180"/>
      <c r="F316" s="176"/>
      <c r="G316" s="174"/>
      <c r="H316" s="174"/>
      <c r="I316" s="174"/>
      <c r="J316" s="174"/>
      <c r="K316" s="168"/>
    </row>
    <row r="317" spans="2:11">
      <c r="B317" s="168">
        <v>125</v>
      </c>
      <c r="C317" s="178" t="s">
        <v>1164</v>
      </c>
      <c r="D317" s="178"/>
      <c r="E317" s="178" t="s">
        <v>2</v>
      </c>
      <c r="F317" s="176">
        <v>11</v>
      </c>
      <c r="G317" s="173"/>
      <c r="H317" s="173"/>
      <c r="I317" s="173"/>
      <c r="J317" s="173"/>
      <c r="K317" s="168"/>
    </row>
    <row r="318" spans="2:11">
      <c r="B318" s="168"/>
      <c r="C318" s="179"/>
      <c r="D318" s="179"/>
      <c r="E318" s="179"/>
      <c r="F318" s="176"/>
      <c r="G318" s="174"/>
      <c r="H318" s="174"/>
      <c r="I318" s="174"/>
      <c r="J318" s="174"/>
      <c r="K318" s="168"/>
    </row>
    <row r="319" spans="2:11">
      <c r="B319" s="168"/>
      <c r="C319" s="180"/>
      <c r="D319" s="180"/>
      <c r="E319" s="180"/>
      <c r="F319" s="176"/>
      <c r="G319" s="174"/>
      <c r="H319" s="174"/>
      <c r="I319" s="174"/>
      <c r="J319" s="174"/>
      <c r="K319" s="168"/>
    </row>
    <row r="320" spans="2:11">
      <c r="B320" s="168">
        <v>126</v>
      </c>
      <c r="C320" s="178" t="s">
        <v>1165</v>
      </c>
      <c r="D320" s="178"/>
      <c r="E320" s="178" t="s">
        <v>2</v>
      </c>
      <c r="F320" s="176">
        <v>14</v>
      </c>
      <c r="G320" s="173"/>
      <c r="H320" s="173"/>
      <c r="I320" s="173"/>
      <c r="J320" s="173"/>
      <c r="K320" s="168"/>
    </row>
    <row r="321" spans="2:11">
      <c r="B321" s="168"/>
      <c r="C321" s="179"/>
      <c r="D321" s="179"/>
      <c r="E321" s="179"/>
      <c r="F321" s="176"/>
      <c r="G321" s="174"/>
      <c r="H321" s="174"/>
      <c r="I321" s="174"/>
      <c r="J321" s="174"/>
      <c r="K321" s="168"/>
    </row>
    <row r="322" spans="2:11">
      <c r="B322" s="168"/>
      <c r="C322" s="180"/>
      <c r="D322" s="180"/>
      <c r="E322" s="180"/>
      <c r="F322" s="176"/>
      <c r="G322" s="174"/>
      <c r="H322" s="174"/>
      <c r="I322" s="174"/>
      <c r="J322" s="174"/>
      <c r="K322" s="168"/>
    </row>
    <row r="323" spans="2:11">
      <c r="B323" s="168">
        <v>127</v>
      </c>
      <c r="C323" s="178" t="s">
        <v>1166</v>
      </c>
      <c r="D323" s="178"/>
      <c r="E323" s="178" t="s">
        <v>15</v>
      </c>
      <c r="F323" s="176">
        <v>9</v>
      </c>
      <c r="G323" s="173"/>
      <c r="H323" s="173"/>
      <c r="I323" s="173"/>
      <c r="J323" s="173"/>
      <c r="K323" s="168"/>
    </row>
    <row r="324" spans="2:11">
      <c r="B324" s="168"/>
      <c r="C324" s="179"/>
      <c r="D324" s="179"/>
      <c r="E324" s="179"/>
      <c r="F324" s="176"/>
      <c r="G324" s="174"/>
      <c r="H324" s="174"/>
      <c r="I324" s="174"/>
      <c r="J324" s="174"/>
      <c r="K324" s="168"/>
    </row>
    <row r="325" spans="2:11">
      <c r="B325" s="168"/>
      <c r="C325" s="180"/>
      <c r="D325" s="180"/>
      <c r="E325" s="180"/>
      <c r="F325" s="176"/>
      <c r="G325" s="174"/>
      <c r="H325" s="174"/>
      <c r="I325" s="174"/>
      <c r="J325" s="174"/>
      <c r="K325" s="168"/>
    </row>
    <row r="326" spans="2:11">
      <c r="B326" s="168">
        <v>128</v>
      </c>
      <c r="C326" s="178" t="s">
        <v>1167</v>
      </c>
      <c r="D326" s="178"/>
      <c r="E326" s="178" t="s">
        <v>15</v>
      </c>
      <c r="F326" s="176">
        <v>8</v>
      </c>
      <c r="G326" s="173"/>
      <c r="H326" s="173"/>
      <c r="I326" s="173"/>
      <c r="J326" s="173"/>
      <c r="K326" s="168"/>
    </row>
    <row r="327" spans="2:11">
      <c r="B327" s="168"/>
      <c r="C327" s="179"/>
      <c r="D327" s="179"/>
      <c r="E327" s="179"/>
      <c r="F327" s="176"/>
      <c r="G327" s="174"/>
      <c r="H327" s="174"/>
      <c r="I327" s="174"/>
      <c r="J327" s="174"/>
      <c r="K327" s="168"/>
    </row>
    <row r="328" spans="2:11">
      <c r="B328" s="168"/>
      <c r="C328" s="180"/>
      <c r="D328" s="180"/>
      <c r="E328" s="180"/>
      <c r="F328" s="176"/>
      <c r="G328" s="174"/>
      <c r="H328" s="174"/>
      <c r="I328" s="174"/>
      <c r="J328" s="174"/>
      <c r="K328" s="168"/>
    </row>
    <row r="329" spans="2:11">
      <c r="B329" s="168">
        <v>129</v>
      </c>
      <c r="C329" s="178" t="s">
        <v>1168</v>
      </c>
      <c r="D329" s="178"/>
      <c r="E329" s="178" t="s">
        <v>15</v>
      </c>
      <c r="F329" s="176">
        <v>8</v>
      </c>
      <c r="G329" s="173"/>
      <c r="H329" s="173"/>
      <c r="I329" s="173"/>
      <c r="J329" s="173"/>
      <c r="K329" s="168"/>
    </row>
    <row r="330" spans="2:11">
      <c r="B330" s="168"/>
      <c r="C330" s="179"/>
      <c r="D330" s="179"/>
      <c r="E330" s="179"/>
      <c r="F330" s="176"/>
      <c r="G330" s="174"/>
      <c r="H330" s="174"/>
      <c r="I330" s="174"/>
      <c r="J330" s="174"/>
      <c r="K330" s="168"/>
    </row>
    <row r="331" spans="2:11">
      <c r="B331" s="168"/>
      <c r="C331" s="180"/>
      <c r="D331" s="180"/>
      <c r="E331" s="180"/>
      <c r="F331" s="176"/>
      <c r="G331" s="174"/>
      <c r="H331" s="174"/>
      <c r="I331" s="174"/>
      <c r="J331" s="174"/>
      <c r="K331" s="168"/>
    </row>
    <row r="332" spans="2:11">
      <c r="B332" s="168">
        <v>130</v>
      </c>
      <c r="C332" s="178" t="s">
        <v>1169</v>
      </c>
      <c r="D332" s="178"/>
      <c r="E332" s="178" t="s">
        <v>15</v>
      </c>
      <c r="F332" s="176">
        <v>8</v>
      </c>
      <c r="G332" s="173"/>
      <c r="H332" s="173"/>
      <c r="I332" s="173"/>
      <c r="J332" s="173"/>
      <c r="K332" s="168"/>
    </row>
    <row r="333" spans="2:11">
      <c r="B333" s="168"/>
      <c r="C333" s="179"/>
      <c r="D333" s="179"/>
      <c r="E333" s="179"/>
      <c r="F333" s="176"/>
      <c r="G333" s="174"/>
      <c r="H333" s="174"/>
      <c r="I333" s="174"/>
      <c r="J333" s="174"/>
      <c r="K333" s="168"/>
    </row>
    <row r="334" spans="2:11">
      <c r="B334" s="168"/>
      <c r="C334" s="180"/>
      <c r="D334" s="180"/>
      <c r="E334" s="180"/>
      <c r="F334" s="176"/>
      <c r="G334" s="174"/>
      <c r="H334" s="174"/>
      <c r="I334" s="174"/>
      <c r="J334" s="174"/>
      <c r="K334" s="168"/>
    </row>
    <row r="335" spans="2:11">
      <c r="B335" s="168">
        <v>131</v>
      </c>
      <c r="C335" s="194" t="s">
        <v>968</v>
      </c>
      <c r="D335" s="178"/>
      <c r="E335" s="178" t="s">
        <v>2</v>
      </c>
      <c r="F335" s="176">
        <v>16</v>
      </c>
      <c r="G335" s="173"/>
      <c r="H335" s="173"/>
      <c r="I335" s="173"/>
      <c r="J335" s="173"/>
      <c r="K335" s="168"/>
    </row>
    <row r="336" spans="2:11">
      <c r="B336" s="168"/>
      <c r="C336" s="195"/>
      <c r="D336" s="179"/>
      <c r="E336" s="179"/>
      <c r="F336" s="176"/>
      <c r="G336" s="174"/>
      <c r="H336" s="174"/>
      <c r="I336" s="174"/>
      <c r="J336" s="174"/>
      <c r="K336" s="168"/>
    </row>
    <row r="337" spans="2:11">
      <c r="B337" s="168"/>
      <c r="C337" s="196"/>
      <c r="D337" s="180"/>
      <c r="E337" s="180"/>
      <c r="F337" s="176"/>
      <c r="G337" s="174"/>
      <c r="H337" s="174"/>
      <c r="I337" s="174"/>
      <c r="J337" s="174"/>
      <c r="K337" s="168"/>
    </row>
    <row r="338" spans="2:11">
      <c r="B338" s="168">
        <v>133</v>
      </c>
      <c r="C338" s="178" t="s">
        <v>1170</v>
      </c>
      <c r="D338" s="178"/>
      <c r="E338" s="178" t="s">
        <v>2</v>
      </c>
      <c r="F338" s="176">
        <v>5</v>
      </c>
      <c r="G338" s="173"/>
      <c r="H338" s="173"/>
      <c r="I338" s="173"/>
      <c r="J338" s="173"/>
      <c r="K338" s="168"/>
    </row>
    <row r="339" spans="2:11">
      <c r="B339" s="168"/>
      <c r="C339" s="179"/>
      <c r="D339" s="179"/>
      <c r="E339" s="179"/>
      <c r="F339" s="176"/>
      <c r="G339" s="174"/>
      <c r="H339" s="174"/>
      <c r="I339" s="174"/>
      <c r="J339" s="174"/>
      <c r="K339" s="168"/>
    </row>
    <row r="340" spans="2:11">
      <c r="B340" s="168"/>
      <c r="C340" s="180"/>
      <c r="D340" s="180"/>
      <c r="E340" s="180"/>
      <c r="F340" s="176"/>
      <c r="G340" s="174"/>
      <c r="H340" s="174"/>
      <c r="I340" s="174"/>
      <c r="J340" s="174"/>
      <c r="K340" s="168"/>
    </row>
    <row r="341" spans="2:11">
      <c r="B341" s="168">
        <v>135</v>
      </c>
      <c r="C341" s="178" t="s">
        <v>496</v>
      </c>
      <c r="D341" s="178"/>
      <c r="E341" s="178" t="s">
        <v>2</v>
      </c>
      <c r="F341" s="176">
        <v>17</v>
      </c>
      <c r="G341" s="173"/>
      <c r="H341" s="173"/>
      <c r="I341" s="173"/>
      <c r="J341" s="173"/>
      <c r="K341" s="168"/>
    </row>
    <row r="342" spans="2:11">
      <c r="B342" s="168"/>
      <c r="C342" s="179"/>
      <c r="D342" s="179"/>
      <c r="E342" s="179"/>
      <c r="F342" s="176"/>
      <c r="G342" s="174"/>
      <c r="H342" s="174"/>
      <c r="I342" s="174"/>
      <c r="J342" s="174"/>
      <c r="K342" s="168"/>
    </row>
    <row r="343" spans="2:11">
      <c r="B343" s="168"/>
      <c r="C343" s="180"/>
      <c r="D343" s="180"/>
      <c r="E343" s="180"/>
      <c r="F343" s="176"/>
      <c r="G343" s="174"/>
      <c r="H343" s="174"/>
      <c r="I343" s="174"/>
      <c r="J343" s="174"/>
      <c r="K343" s="168"/>
    </row>
    <row r="344" spans="2:11">
      <c r="B344" s="168">
        <v>137</v>
      </c>
      <c r="C344" s="178" t="s">
        <v>986</v>
      </c>
      <c r="D344" s="178"/>
      <c r="E344" s="178" t="s">
        <v>15</v>
      </c>
      <c r="F344" s="176">
        <v>1</v>
      </c>
      <c r="G344" s="173"/>
      <c r="H344" s="173"/>
      <c r="I344" s="173"/>
      <c r="J344" s="173"/>
      <c r="K344" s="168"/>
    </row>
    <row r="345" spans="2:11">
      <c r="B345" s="168"/>
      <c r="C345" s="179"/>
      <c r="D345" s="179"/>
      <c r="E345" s="179"/>
      <c r="F345" s="176"/>
      <c r="G345" s="174"/>
      <c r="H345" s="174"/>
      <c r="I345" s="174"/>
      <c r="J345" s="174"/>
      <c r="K345" s="168"/>
    </row>
    <row r="346" spans="2:11">
      <c r="B346" s="168"/>
      <c r="C346" s="180"/>
      <c r="D346" s="180"/>
      <c r="E346" s="180"/>
      <c r="F346" s="176"/>
      <c r="G346" s="174"/>
      <c r="H346" s="174"/>
      <c r="I346" s="174"/>
      <c r="J346" s="174"/>
      <c r="K346" s="168"/>
    </row>
    <row r="347" spans="2:11">
      <c r="B347" s="168">
        <v>139</v>
      </c>
      <c r="C347" s="181" t="s">
        <v>626</v>
      </c>
      <c r="D347" s="178"/>
      <c r="E347" s="181" t="s">
        <v>89</v>
      </c>
      <c r="F347" s="176">
        <v>6</v>
      </c>
      <c r="G347" s="173"/>
      <c r="H347" s="173"/>
      <c r="I347" s="173"/>
      <c r="J347" s="173"/>
      <c r="K347" s="168"/>
    </row>
    <row r="348" spans="2:11">
      <c r="B348" s="168"/>
      <c r="C348" s="181"/>
      <c r="D348" s="179"/>
      <c r="E348" s="181"/>
      <c r="F348" s="176"/>
      <c r="G348" s="174"/>
      <c r="H348" s="174"/>
      <c r="I348" s="174"/>
      <c r="J348" s="174"/>
      <c r="K348" s="168"/>
    </row>
    <row r="349" spans="2:11">
      <c r="B349" s="168"/>
      <c r="C349" s="181"/>
      <c r="D349" s="180"/>
      <c r="E349" s="181"/>
      <c r="F349" s="176"/>
      <c r="G349" s="174"/>
      <c r="H349" s="174"/>
      <c r="I349" s="174"/>
      <c r="J349" s="174"/>
      <c r="K349" s="168"/>
    </row>
    <row r="350" spans="2:11">
      <c r="B350" s="168">
        <v>140</v>
      </c>
      <c r="C350" s="181" t="s">
        <v>628</v>
      </c>
      <c r="D350" s="178"/>
      <c r="E350" s="181" t="s">
        <v>89</v>
      </c>
      <c r="F350" s="176">
        <v>5</v>
      </c>
      <c r="G350" s="173"/>
      <c r="H350" s="173"/>
      <c r="I350" s="173"/>
      <c r="J350" s="173"/>
      <c r="K350" s="168"/>
    </row>
    <row r="351" spans="2:11">
      <c r="B351" s="168"/>
      <c r="C351" s="181"/>
      <c r="D351" s="179"/>
      <c r="E351" s="181"/>
      <c r="F351" s="176"/>
      <c r="G351" s="174"/>
      <c r="H351" s="174"/>
      <c r="I351" s="174"/>
      <c r="J351" s="174"/>
      <c r="K351" s="168"/>
    </row>
    <row r="352" spans="2:11">
      <c r="B352" s="168"/>
      <c r="C352" s="181"/>
      <c r="D352" s="180"/>
      <c r="E352" s="181"/>
      <c r="F352" s="176"/>
      <c r="G352" s="174"/>
      <c r="H352" s="174"/>
      <c r="I352" s="174"/>
      <c r="J352" s="174"/>
      <c r="K352" s="168"/>
    </row>
    <row r="353" spans="2:11">
      <c r="B353" s="168">
        <v>141</v>
      </c>
      <c r="C353" s="181" t="s">
        <v>629</v>
      </c>
      <c r="D353" s="178"/>
      <c r="E353" s="181" t="s">
        <v>89</v>
      </c>
      <c r="F353" s="176">
        <v>5</v>
      </c>
      <c r="G353" s="173"/>
      <c r="H353" s="173"/>
      <c r="I353" s="173"/>
      <c r="J353" s="173"/>
      <c r="K353" s="168"/>
    </row>
    <row r="354" spans="2:11">
      <c r="B354" s="168"/>
      <c r="C354" s="181"/>
      <c r="D354" s="179"/>
      <c r="E354" s="181"/>
      <c r="F354" s="176"/>
      <c r="G354" s="174"/>
      <c r="H354" s="174"/>
      <c r="I354" s="174"/>
      <c r="J354" s="174"/>
      <c r="K354" s="168"/>
    </row>
    <row r="355" spans="2:11">
      <c r="B355" s="168"/>
      <c r="C355" s="181"/>
      <c r="D355" s="180"/>
      <c r="E355" s="181"/>
      <c r="F355" s="176"/>
      <c r="G355" s="174"/>
      <c r="H355" s="174"/>
      <c r="I355" s="174"/>
      <c r="J355" s="174"/>
      <c r="K355" s="168"/>
    </row>
    <row r="356" spans="2:11">
      <c r="B356" s="168">
        <v>142</v>
      </c>
      <c r="C356" s="181" t="s">
        <v>1062</v>
      </c>
      <c r="D356" s="178"/>
      <c r="E356" s="181" t="s">
        <v>89</v>
      </c>
      <c r="F356" s="176">
        <v>4</v>
      </c>
      <c r="G356" s="173"/>
      <c r="H356" s="173"/>
      <c r="I356" s="173"/>
      <c r="J356" s="173"/>
      <c r="K356" s="168"/>
    </row>
    <row r="357" spans="2:11">
      <c r="B357" s="168"/>
      <c r="C357" s="181"/>
      <c r="D357" s="179"/>
      <c r="E357" s="181"/>
      <c r="F357" s="176"/>
      <c r="G357" s="174"/>
      <c r="H357" s="174"/>
      <c r="I357" s="174"/>
      <c r="J357" s="174"/>
      <c r="K357" s="168"/>
    </row>
    <row r="358" spans="2:11">
      <c r="B358" s="168"/>
      <c r="C358" s="181"/>
      <c r="D358" s="180"/>
      <c r="E358" s="181"/>
      <c r="F358" s="176"/>
      <c r="G358" s="174"/>
      <c r="H358" s="174"/>
      <c r="I358" s="174"/>
      <c r="J358" s="174"/>
      <c r="K358" s="168"/>
    </row>
    <row r="359" spans="2:11">
      <c r="B359" s="168">
        <v>143</v>
      </c>
      <c r="C359" s="181" t="s">
        <v>1063</v>
      </c>
      <c r="D359" s="178"/>
      <c r="E359" s="181" t="s">
        <v>89</v>
      </c>
      <c r="F359" s="176">
        <v>5</v>
      </c>
      <c r="G359" s="173"/>
      <c r="H359" s="173"/>
      <c r="I359" s="173"/>
      <c r="J359" s="173"/>
      <c r="K359" s="168"/>
    </row>
    <row r="360" spans="2:11">
      <c r="B360" s="168"/>
      <c r="C360" s="181"/>
      <c r="D360" s="179"/>
      <c r="E360" s="181"/>
      <c r="F360" s="176"/>
      <c r="G360" s="174"/>
      <c r="H360" s="174"/>
      <c r="I360" s="174"/>
      <c r="J360" s="174"/>
      <c r="K360" s="168"/>
    </row>
    <row r="361" spans="2:11">
      <c r="B361" s="168"/>
      <c r="C361" s="181"/>
      <c r="D361" s="180"/>
      <c r="E361" s="181"/>
      <c r="F361" s="176"/>
      <c r="G361" s="174"/>
      <c r="H361" s="174"/>
      <c r="I361" s="174"/>
      <c r="J361" s="174"/>
      <c r="K361" s="168"/>
    </row>
    <row r="362" spans="2:11">
      <c r="B362" s="168">
        <v>144</v>
      </c>
      <c r="C362" s="181" t="s">
        <v>1171</v>
      </c>
      <c r="D362" s="178"/>
      <c r="E362" s="181" t="s">
        <v>89</v>
      </c>
      <c r="F362" s="176">
        <v>4</v>
      </c>
      <c r="G362" s="173"/>
      <c r="H362" s="173"/>
      <c r="I362" s="173"/>
      <c r="J362" s="173"/>
      <c r="K362" s="168"/>
    </row>
    <row r="363" spans="2:11">
      <c r="B363" s="168"/>
      <c r="C363" s="181"/>
      <c r="D363" s="179"/>
      <c r="E363" s="181"/>
      <c r="F363" s="176"/>
      <c r="G363" s="174"/>
      <c r="H363" s="174"/>
      <c r="I363" s="174"/>
      <c r="J363" s="174"/>
      <c r="K363" s="168"/>
    </row>
    <row r="364" spans="2:11">
      <c r="B364" s="168"/>
      <c r="C364" s="181"/>
      <c r="D364" s="180"/>
      <c r="E364" s="181"/>
      <c r="F364" s="176"/>
      <c r="G364" s="174"/>
      <c r="H364" s="174"/>
      <c r="I364" s="174"/>
      <c r="J364" s="174"/>
      <c r="K364" s="168"/>
    </row>
    <row r="365" spans="2:11">
      <c r="B365" s="168">
        <v>145</v>
      </c>
      <c r="C365" s="181" t="s">
        <v>1064</v>
      </c>
      <c r="D365" s="178"/>
      <c r="E365" s="181" t="s">
        <v>89</v>
      </c>
      <c r="F365" s="176">
        <v>4</v>
      </c>
      <c r="G365" s="173"/>
      <c r="H365" s="173"/>
      <c r="I365" s="173"/>
      <c r="J365" s="173"/>
      <c r="K365" s="168"/>
    </row>
    <row r="366" spans="2:11">
      <c r="B366" s="168"/>
      <c r="C366" s="181"/>
      <c r="D366" s="179"/>
      <c r="E366" s="181"/>
      <c r="F366" s="176"/>
      <c r="G366" s="174"/>
      <c r="H366" s="174"/>
      <c r="I366" s="174"/>
      <c r="J366" s="174"/>
      <c r="K366" s="168"/>
    </row>
    <row r="367" spans="2:11">
      <c r="B367" s="168"/>
      <c r="C367" s="181"/>
      <c r="D367" s="180"/>
      <c r="E367" s="181"/>
      <c r="F367" s="176"/>
      <c r="G367" s="174"/>
      <c r="H367" s="174"/>
      <c r="I367" s="174"/>
      <c r="J367" s="174"/>
      <c r="K367" s="168"/>
    </row>
    <row r="368" spans="2:11">
      <c r="B368" s="168">
        <v>146</v>
      </c>
      <c r="C368" s="181" t="s">
        <v>1065</v>
      </c>
      <c r="D368" s="178"/>
      <c r="E368" s="181" t="s">
        <v>89</v>
      </c>
      <c r="F368" s="176">
        <v>3</v>
      </c>
      <c r="G368" s="173"/>
      <c r="H368" s="173"/>
      <c r="I368" s="173"/>
      <c r="J368" s="173"/>
      <c r="K368" s="168"/>
    </row>
    <row r="369" spans="2:11">
      <c r="B369" s="168"/>
      <c r="C369" s="181"/>
      <c r="D369" s="179"/>
      <c r="E369" s="181"/>
      <c r="F369" s="176"/>
      <c r="G369" s="174"/>
      <c r="H369" s="174"/>
      <c r="I369" s="174"/>
      <c r="J369" s="174"/>
      <c r="K369" s="168"/>
    </row>
    <row r="370" spans="2:11">
      <c r="B370" s="168"/>
      <c r="C370" s="181"/>
      <c r="D370" s="180"/>
      <c r="E370" s="181"/>
      <c r="F370" s="176"/>
      <c r="G370" s="174"/>
      <c r="H370" s="174"/>
      <c r="I370" s="174"/>
      <c r="J370" s="174"/>
      <c r="K370" s="168"/>
    </row>
    <row r="371" spans="2:11">
      <c r="B371" s="168">
        <v>147</v>
      </c>
      <c r="C371" s="178" t="s">
        <v>902</v>
      </c>
      <c r="D371" s="178"/>
      <c r="E371" s="178" t="s">
        <v>2</v>
      </c>
      <c r="F371" s="176">
        <v>20</v>
      </c>
      <c r="G371" s="173"/>
      <c r="H371" s="173"/>
      <c r="I371" s="173"/>
      <c r="J371" s="173"/>
      <c r="K371" s="168"/>
    </row>
    <row r="372" spans="2:11">
      <c r="B372" s="168"/>
      <c r="C372" s="179"/>
      <c r="D372" s="179"/>
      <c r="E372" s="179"/>
      <c r="F372" s="176"/>
      <c r="G372" s="174"/>
      <c r="H372" s="174"/>
      <c r="I372" s="174"/>
      <c r="J372" s="174"/>
      <c r="K372" s="168"/>
    </row>
    <row r="373" spans="2:11">
      <c r="B373" s="168"/>
      <c r="C373" s="180"/>
      <c r="D373" s="180"/>
      <c r="E373" s="180"/>
      <c r="F373" s="176"/>
      <c r="G373" s="174"/>
      <c r="H373" s="174"/>
      <c r="I373" s="174"/>
      <c r="J373" s="174"/>
      <c r="K373" s="168"/>
    </row>
    <row r="374" spans="2:11">
      <c r="B374" s="168">
        <v>149</v>
      </c>
      <c r="C374" s="178" t="s">
        <v>1172</v>
      </c>
      <c r="D374" s="178"/>
      <c r="E374" s="178" t="s">
        <v>15</v>
      </c>
      <c r="F374" s="176">
        <v>33</v>
      </c>
      <c r="G374" s="173"/>
      <c r="H374" s="173"/>
      <c r="I374" s="173"/>
      <c r="J374" s="173"/>
      <c r="K374" s="168"/>
    </row>
    <row r="375" spans="2:11">
      <c r="B375" s="168"/>
      <c r="C375" s="179"/>
      <c r="D375" s="179"/>
      <c r="E375" s="179"/>
      <c r="F375" s="176"/>
      <c r="G375" s="174"/>
      <c r="H375" s="174"/>
      <c r="I375" s="174"/>
      <c r="J375" s="174"/>
      <c r="K375" s="168"/>
    </row>
    <row r="376" spans="2:11">
      <c r="B376" s="168"/>
      <c r="C376" s="180"/>
      <c r="D376" s="180"/>
      <c r="E376" s="180"/>
      <c r="F376" s="176"/>
      <c r="G376" s="174"/>
      <c r="H376" s="174"/>
      <c r="I376" s="174"/>
      <c r="J376" s="174"/>
      <c r="K376" s="168"/>
    </row>
    <row r="377" spans="2:11">
      <c r="B377" s="168">
        <v>150</v>
      </c>
      <c r="C377" s="178" t="s">
        <v>1173</v>
      </c>
      <c r="D377" s="178"/>
      <c r="E377" s="178" t="s">
        <v>15</v>
      </c>
      <c r="F377" s="176">
        <v>5</v>
      </c>
      <c r="G377" s="173"/>
      <c r="H377" s="173"/>
      <c r="I377" s="173"/>
      <c r="J377" s="173"/>
      <c r="K377" s="168"/>
    </row>
    <row r="378" spans="2:11">
      <c r="B378" s="168"/>
      <c r="C378" s="179"/>
      <c r="D378" s="179"/>
      <c r="E378" s="179"/>
      <c r="F378" s="176"/>
      <c r="G378" s="174"/>
      <c r="H378" s="174"/>
      <c r="I378" s="174"/>
      <c r="J378" s="174"/>
      <c r="K378" s="168"/>
    </row>
    <row r="379" spans="2:11">
      <c r="B379" s="168"/>
      <c r="C379" s="180"/>
      <c r="D379" s="180"/>
      <c r="E379" s="180"/>
      <c r="F379" s="176"/>
      <c r="G379" s="174"/>
      <c r="H379" s="174"/>
      <c r="I379" s="174"/>
      <c r="J379" s="174"/>
      <c r="K379" s="168"/>
    </row>
    <row r="380" spans="2:11">
      <c r="B380" s="168">
        <v>151</v>
      </c>
      <c r="C380" s="178" t="s">
        <v>1066</v>
      </c>
      <c r="D380" s="178"/>
      <c r="E380" s="178" t="s">
        <v>15</v>
      </c>
      <c r="F380" s="176">
        <v>13</v>
      </c>
      <c r="G380" s="173"/>
      <c r="H380" s="173"/>
      <c r="I380" s="173"/>
      <c r="J380" s="173"/>
      <c r="K380" s="168"/>
    </row>
    <row r="381" spans="2:11">
      <c r="B381" s="168"/>
      <c r="C381" s="179"/>
      <c r="D381" s="179"/>
      <c r="E381" s="179"/>
      <c r="F381" s="176"/>
      <c r="G381" s="174"/>
      <c r="H381" s="174"/>
      <c r="I381" s="174"/>
      <c r="J381" s="174"/>
      <c r="K381" s="168"/>
    </row>
    <row r="382" spans="2:11">
      <c r="B382" s="168"/>
      <c r="C382" s="180"/>
      <c r="D382" s="180"/>
      <c r="E382" s="180"/>
      <c r="F382" s="176"/>
      <c r="G382" s="174"/>
      <c r="H382" s="174"/>
      <c r="I382" s="174"/>
      <c r="J382" s="174"/>
      <c r="K382" s="168"/>
    </row>
    <row r="383" spans="2:11">
      <c r="B383" s="168">
        <v>152</v>
      </c>
      <c r="C383" s="178" t="s">
        <v>845</v>
      </c>
      <c r="D383" s="178"/>
      <c r="E383" s="178" t="s">
        <v>2</v>
      </c>
      <c r="F383" s="176">
        <v>2</v>
      </c>
      <c r="G383" s="173"/>
      <c r="H383" s="173"/>
      <c r="I383" s="173"/>
      <c r="J383" s="173"/>
      <c r="K383" s="168"/>
    </row>
    <row r="384" spans="2:11">
      <c r="B384" s="168"/>
      <c r="C384" s="179"/>
      <c r="D384" s="179"/>
      <c r="E384" s="179"/>
      <c r="F384" s="176"/>
      <c r="G384" s="174"/>
      <c r="H384" s="174"/>
      <c r="I384" s="174"/>
      <c r="J384" s="174"/>
      <c r="K384" s="168"/>
    </row>
    <row r="385" spans="2:11">
      <c r="B385" s="168"/>
      <c r="C385" s="180"/>
      <c r="D385" s="180"/>
      <c r="E385" s="180"/>
      <c r="F385" s="176"/>
      <c r="G385" s="174"/>
      <c r="H385" s="174"/>
      <c r="I385" s="174"/>
      <c r="J385" s="174"/>
      <c r="K385" s="168"/>
    </row>
    <row r="386" spans="2:11">
      <c r="B386" s="168">
        <v>153</v>
      </c>
      <c r="C386" s="178" t="s">
        <v>1070</v>
      </c>
      <c r="D386" s="178"/>
      <c r="E386" s="178" t="s">
        <v>15</v>
      </c>
      <c r="F386" s="176">
        <v>3</v>
      </c>
      <c r="G386" s="173"/>
      <c r="H386" s="173"/>
      <c r="I386" s="173"/>
      <c r="J386" s="173"/>
      <c r="K386" s="168"/>
    </row>
    <row r="387" spans="2:11">
      <c r="B387" s="168"/>
      <c r="C387" s="179"/>
      <c r="D387" s="179"/>
      <c r="E387" s="179"/>
      <c r="F387" s="176"/>
      <c r="G387" s="174"/>
      <c r="H387" s="174"/>
      <c r="I387" s="174"/>
      <c r="J387" s="174"/>
      <c r="K387" s="168"/>
    </row>
    <row r="388" spans="2:11">
      <c r="B388" s="168"/>
      <c r="C388" s="180"/>
      <c r="D388" s="180"/>
      <c r="E388" s="180"/>
      <c r="F388" s="176"/>
      <c r="G388" s="174"/>
      <c r="H388" s="174"/>
      <c r="I388" s="174"/>
      <c r="J388" s="174"/>
      <c r="K388" s="168"/>
    </row>
    <row r="389" spans="2:11">
      <c r="B389" s="168">
        <v>154</v>
      </c>
      <c r="C389" s="178" t="s">
        <v>1040</v>
      </c>
      <c r="D389" s="178"/>
      <c r="E389" s="178" t="s">
        <v>2</v>
      </c>
      <c r="F389" s="176">
        <v>18</v>
      </c>
      <c r="G389" s="173"/>
      <c r="H389" s="173"/>
      <c r="I389" s="173"/>
      <c r="J389" s="173"/>
      <c r="K389" s="168"/>
    </row>
    <row r="390" spans="2:11">
      <c r="B390" s="168"/>
      <c r="C390" s="179"/>
      <c r="D390" s="179"/>
      <c r="E390" s="179"/>
      <c r="F390" s="176"/>
      <c r="G390" s="174"/>
      <c r="H390" s="174"/>
      <c r="I390" s="174"/>
      <c r="J390" s="174"/>
      <c r="K390" s="168"/>
    </row>
    <row r="391" spans="2:11">
      <c r="B391" s="168"/>
      <c r="C391" s="180"/>
      <c r="D391" s="180"/>
      <c r="E391" s="180"/>
      <c r="F391" s="176"/>
      <c r="G391" s="174"/>
      <c r="H391" s="174"/>
      <c r="I391" s="174"/>
      <c r="J391" s="174"/>
      <c r="K391" s="168"/>
    </row>
    <row r="392" spans="2:11">
      <c r="B392" s="168">
        <v>155</v>
      </c>
      <c r="C392" s="178" t="s">
        <v>1072</v>
      </c>
      <c r="D392" s="178"/>
      <c r="E392" s="178" t="s">
        <v>2</v>
      </c>
      <c r="F392" s="176">
        <v>33</v>
      </c>
      <c r="G392" s="173"/>
      <c r="H392" s="173"/>
      <c r="I392" s="173"/>
      <c r="J392" s="173"/>
      <c r="K392" s="168"/>
    </row>
    <row r="393" spans="2:11">
      <c r="B393" s="168"/>
      <c r="C393" s="179"/>
      <c r="D393" s="179"/>
      <c r="E393" s="179"/>
      <c r="F393" s="176"/>
      <c r="G393" s="174"/>
      <c r="H393" s="174"/>
      <c r="I393" s="174"/>
      <c r="J393" s="174"/>
      <c r="K393" s="168"/>
    </row>
    <row r="394" spans="2:11">
      <c r="B394" s="168"/>
      <c r="C394" s="179"/>
      <c r="D394" s="180"/>
      <c r="E394" s="180"/>
      <c r="F394" s="176"/>
      <c r="G394" s="174"/>
      <c r="H394" s="174"/>
      <c r="I394" s="174"/>
      <c r="J394" s="174"/>
      <c r="K394" s="168"/>
    </row>
    <row r="395" spans="2:11">
      <c r="B395" s="168">
        <v>157</v>
      </c>
      <c r="C395" s="194" t="s">
        <v>1174</v>
      </c>
      <c r="D395" s="178"/>
      <c r="E395" s="194" t="s">
        <v>15</v>
      </c>
      <c r="F395" s="176">
        <v>3</v>
      </c>
      <c r="G395" s="173"/>
      <c r="H395" s="173"/>
      <c r="I395" s="173"/>
      <c r="J395" s="173"/>
      <c r="K395" s="168"/>
    </row>
    <row r="396" spans="2:11">
      <c r="B396" s="168"/>
      <c r="C396" s="195"/>
      <c r="D396" s="179"/>
      <c r="E396" s="195"/>
      <c r="F396" s="176"/>
      <c r="G396" s="174"/>
      <c r="H396" s="174"/>
      <c r="I396" s="174"/>
      <c r="J396" s="174"/>
      <c r="K396" s="168"/>
    </row>
    <row r="397" spans="2:11">
      <c r="B397" s="168"/>
      <c r="C397" s="196"/>
      <c r="D397" s="180"/>
      <c r="E397" s="196"/>
      <c r="F397" s="176"/>
      <c r="G397" s="174"/>
      <c r="H397" s="174"/>
      <c r="I397" s="174"/>
      <c r="J397" s="174"/>
      <c r="K397" s="168"/>
    </row>
    <row r="398" spans="2:11">
      <c r="B398" s="168">
        <v>158</v>
      </c>
      <c r="C398" s="194" t="s">
        <v>1047</v>
      </c>
      <c r="D398" s="178"/>
      <c r="E398" s="194" t="s">
        <v>15</v>
      </c>
      <c r="F398" s="176">
        <v>30</v>
      </c>
      <c r="G398" s="173"/>
      <c r="H398" s="173"/>
      <c r="I398" s="173"/>
      <c r="J398" s="173"/>
      <c r="K398" s="168"/>
    </row>
    <row r="399" spans="2:11">
      <c r="B399" s="168"/>
      <c r="C399" s="195"/>
      <c r="D399" s="179"/>
      <c r="E399" s="195"/>
      <c r="F399" s="176"/>
      <c r="G399" s="174"/>
      <c r="H399" s="174"/>
      <c r="I399" s="174"/>
      <c r="J399" s="174"/>
      <c r="K399" s="168"/>
    </row>
    <row r="400" spans="2:11">
      <c r="B400" s="168"/>
      <c r="C400" s="196"/>
      <c r="D400" s="180"/>
      <c r="E400" s="196"/>
      <c r="F400" s="176"/>
      <c r="G400" s="174"/>
      <c r="H400" s="174"/>
      <c r="I400" s="174"/>
      <c r="J400" s="174"/>
      <c r="K400" s="168"/>
    </row>
    <row r="401" spans="2:11">
      <c r="B401" s="168">
        <v>160</v>
      </c>
      <c r="C401" s="197" t="s">
        <v>1175</v>
      </c>
      <c r="D401" s="178"/>
      <c r="E401" s="194" t="s">
        <v>15</v>
      </c>
      <c r="F401" s="176">
        <v>162</v>
      </c>
      <c r="G401" s="173"/>
      <c r="H401" s="173"/>
      <c r="I401" s="173"/>
      <c r="J401" s="173"/>
      <c r="K401" s="168"/>
    </row>
    <row r="402" spans="2:11">
      <c r="B402" s="168"/>
      <c r="C402" s="198"/>
      <c r="D402" s="179"/>
      <c r="E402" s="195"/>
      <c r="F402" s="176"/>
      <c r="G402" s="174"/>
      <c r="H402" s="174"/>
      <c r="I402" s="174"/>
      <c r="J402" s="174"/>
      <c r="K402" s="168"/>
    </row>
    <row r="403" spans="2:11">
      <c r="B403" s="168"/>
      <c r="C403" s="199"/>
      <c r="D403" s="180"/>
      <c r="E403" s="196"/>
      <c r="F403" s="176"/>
      <c r="G403" s="174"/>
      <c r="H403" s="174"/>
      <c r="I403" s="174"/>
      <c r="J403" s="174"/>
      <c r="K403" s="168"/>
    </row>
    <row r="404" spans="2:11">
      <c r="B404" s="168">
        <v>162</v>
      </c>
      <c r="C404" s="178" t="s">
        <v>1076</v>
      </c>
      <c r="D404" s="178"/>
      <c r="E404" s="178" t="s">
        <v>2</v>
      </c>
      <c r="F404" s="176">
        <v>10</v>
      </c>
      <c r="G404" s="173"/>
      <c r="H404" s="173"/>
      <c r="I404" s="173"/>
      <c r="J404" s="173"/>
      <c r="K404" s="168"/>
    </row>
    <row r="405" spans="2:11">
      <c r="B405" s="168"/>
      <c r="C405" s="179"/>
      <c r="D405" s="179"/>
      <c r="E405" s="179"/>
      <c r="F405" s="176"/>
      <c r="G405" s="174"/>
      <c r="H405" s="174"/>
      <c r="I405" s="174"/>
      <c r="J405" s="174"/>
      <c r="K405" s="168"/>
    </row>
    <row r="406" spans="2:11">
      <c r="B406" s="168"/>
      <c r="C406" s="180"/>
      <c r="D406" s="180"/>
      <c r="E406" s="180"/>
      <c r="F406" s="176"/>
      <c r="G406" s="174"/>
      <c r="H406" s="174"/>
      <c r="I406" s="174"/>
      <c r="J406" s="174"/>
      <c r="K406" s="168"/>
    </row>
    <row r="407" spans="2:11">
      <c r="B407" s="168">
        <v>163</v>
      </c>
      <c r="C407" s="178" t="s">
        <v>1176</v>
      </c>
      <c r="D407" s="178"/>
      <c r="E407" s="178" t="s">
        <v>15</v>
      </c>
      <c r="F407" s="176">
        <v>20</v>
      </c>
      <c r="G407" s="173"/>
      <c r="H407" s="173"/>
      <c r="I407" s="173"/>
      <c r="J407" s="173"/>
      <c r="K407" s="168"/>
    </row>
    <row r="408" spans="2:11">
      <c r="B408" s="168"/>
      <c r="C408" s="179"/>
      <c r="D408" s="179"/>
      <c r="E408" s="179"/>
      <c r="F408" s="176"/>
      <c r="G408" s="174"/>
      <c r="H408" s="174"/>
      <c r="I408" s="174"/>
      <c r="J408" s="174"/>
      <c r="K408" s="168"/>
    </row>
    <row r="409" spans="2:11">
      <c r="B409" s="168"/>
      <c r="C409" s="180"/>
      <c r="D409" s="180"/>
      <c r="E409" s="180"/>
      <c r="F409" s="176"/>
      <c r="G409" s="174"/>
      <c r="H409" s="174"/>
      <c r="I409" s="174"/>
      <c r="J409" s="174"/>
      <c r="K409" s="168"/>
    </row>
    <row r="410" spans="2:11">
      <c r="B410" s="168">
        <v>164</v>
      </c>
      <c r="C410" s="178" t="s">
        <v>925</v>
      </c>
      <c r="D410" s="178"/>
      <c r="E410" s="178" t="s">
        <v>15</v>
      </c>
      <c r="F410" s="176">
        <v>2</v>
      </c>
      <c r="G410" s="173"/>
      <c r="H410" s="173"/>
      <c r="I410" s="173"/>
      <c r="J410" s="173"/>
      <c r="K410" s="168"/>
    </row>
    <row r="411" spans="2:11">
      <c r="B411" s="168"/>
      <c r="C411" s="179"/>
      <c r="D411" s="179"/>
      <c r="E411" s="179"/>
      <c r="F411" s="176"/>
      <c r="G411" s="174"/>
      <c r="H411" s="174"/>
      <c r="I411" s="174"/>
      <c r="J411" s="174"/>
      <c r="K411" s="168"/>
    </row>
    <row r="412" spans="2:11">
      <c r="B412" s="168"/>
      <c r="C412" s="180"/>
      <c r="D412" s="180"/>
      <c r="E412" s="180"/>
      <c r="F412" s="176"/>
      <c r="G412" s="174"/>
      <c r="H412" s="174"/>
      <c r="I412" s="174"/>
      <c r="J412" s="174"/>
      <c r="K412" s="168"/>
    </row>
    <row r="413" spans="2:11">
      <c r="B413" s="168">
        <v>165</v>
      </c>
      <c r="C413" s="178" t="s">
        <v>509</v>
      </c>
      <c r="D413" s="178"/>
      <c r="E413" s="178" t="s">
        <v>15</v>
      </c>
      <c r="F413" s="176">
        <v>1</v>
      </c>
      <c r="G413" s="173"/>
      <c r="H413" s="173"/>
      <c r="I413" s="173"/>
      <c r="J413" s="173"/>
      <c r="K413" s="168"/>
    </row>
    <row r="414" spans="2:11">
      <c r="B414" s="168"/>
      <c r="C414" s="179"/>
      <c r="D414" s="179"/>
      <c r="E414" s="179"/>
      <c r="F414" s="176"/>
      <c r="G414" s="174"/>
      <c r="H414" s="174"/>
      <c r="I414" s="174"/>
      <c r="J414" s="174"/>
      <c r="K414" s="168"/>
    </row>
    <row r="415" spans="2:11">
      <c r="B415" s="168"/>
      <c r="C415" s="180"/>
      <c r="D415" s="180"/>
      <c r="E415" s="180"/>
      <c r="F415" s="176"/>
      <c r="G415" s="174"/>
      <c r="H415" s="174"/>
      <c r="I415" s="174"/>
      <c r="J415" s="174"/>
      <c r="K415" s="168"/>
    </row>
    <row r="416" spans="2:11">
      <c r="B416" s="168">
        <v>166</v>
      </c>
      <c r="C416" s="178" t="s">
        <v>508</v>
      </c>
      <c r="D416" s="178"/>
      <c r="E416" s="178" t="s">
        <v>15</v>
      </c>
      <c r="F416" s="176">
        <v>1</v>
      </c>
      <c r="G416" s="173"/>
      <c r="H416" s="173"/>
      <c r="I416" s="173"/>
      <c r="J416" s="173"/>
      <c r="K416" s="168"/>
    </row>
    <row r="417" spans="2:11">
      <c r="B417" s="168"/>
      <c r="C417" s="179"/>
      <c r="D417" s="179"/>
      <c r="E417" s="179"/>
      <c r="F417" s="176"/>
      <c r="G417" s="174"/>
      <c r="H417" s="174"/>
      <c r="I417" s="174"/>
      <c r="J417" s="174"/>
      <c r="K417" s="168"/>
    </row>
    <row r="418" spans="2:11">
      <c r="B418" s="168"/>
      <c r="C418" s="180"/>
      <c r="D418" s="180"/>
      <c r="E418" s="180"/>
      <c r="F418" s="176"/>
      <c r="G418" s="174"/>
      <c r="H418" s="174"/>
      <c r="I418" s="174"/>
      <c r="J418" s="174"/>
      <c r="K418" s="168"/>
    </row>
    <row r="419" spans="2:11">
      <c r="B419" s="168">
        <v>167</v>
      </c>
      <c r="C419" s="178" t="s">
        <v>507</v>
      </c>
      <c r="D419" s="178"/>
      <c r="E419" s="178" t="s">
        <v>15</v>
      </c>
      <c r="F419" s="176">
        <v>1</v>
      </c>
      <c r="G419" s="173"/>
      <c r="H419" s="173"/>
      <c r="I419" s="173"/>
      <c r="J419" s="173"/>
      <c r="K419" s="168"/>
    </row>
    <row r="420" spans="2:11">
      <c r="B420" s="168"/>
      <c r="C420" s="179"/>
      <c r="D420" s="179"/>
      <c r="E420" s="179"/>
      <c r="F420" s="176"/>
      <c r="G420" s="174"/>
      <c r="H420" s="174"/>
      <c r="I420" s="174"/>
      <c r="J420" s="174"/>
      <c r="K420" s="168"/>
    </row>
    <row r="421" spans="2:11">
      <c r="B421" s="168"/>
      <c r="C421" s="180"/>
      <c r="D421" s="180"/>
      <c r="E421" s="180"/>
      <c r="F421" s="176"/>
      <c r="G421" s="174"/>
      <c r="H421" s="174"/>
      <c r="I421" s="174"/>
      <c r="J421" s="174"/>
      <c r="K421" s="168"/>
    </row>
    <row r="422" spans="2:11">
      <c r="B422" s="168">
        <v>170</v>
      </c>
      <c r="C422" s="194" t="s">
        <v>1052</v>
      </c>
      <c r="D422" s="178"/>
      <c r="E422" s="197" t="s">
        <v>323</v>
      </c>
      <c r="F422" s="176">
        <v>4</v>
      </c>
      <c r="G422" s="169"/>
      <c r="H422" s="169"/>
      <c r="I422" s="169"/>
      <c r="J422" s="169"/>
      <c r="K422" s="168"/>
    </row>
    <row r="423" spans="2:11">
      <c r="B423" s="168"/>
      <c r="C423" s="195"/>
      <c r="D423" s="179"/>
      <c r="E423" s="198"/>
      <c r="F423" s="176"/>
      <c r="G423" s="170"/>
      <c r="H423" s="170"/>
      <c r="I423" s="170"/>
      <c r="J423" s="170"/>
      <c r="K423" s="168"/>
    </row>
    <row r="424" spans="2:11" ht="15.75" thickBot="1">
      <c r="B424" s="168"/>
      <c r="C424" s="196"/>
      <c r="D424" s="180"/>
      <c r="E424" s="199"/>
      <c r="F424" s="176"/>
      <c r="G424" s="171"/>
      <c r="H424" s="171"/>
      <c r="I424" s="171"/>
      <c r="J424" s="171"/>
      <c r="K424" s="168"/>
    </row>
    <row r="425" spans="2:11" ht="30.75" thickBot="1">
      <c r="F425" s="37"/>
      <c r="I425" s="39" t="s">
        <v>1185</v>
      </c>
      <c r="J425" s="38">
        <f>SUM(J8:J424)</f>
        <v>0</v>
      </c>
      <c r="K425" s="36">
        <f>SUM(K291:K424)</f>
        <v>0</v>
      </c>
    </row>
  </sheetData>
  <mergeCells count="1401">
    <mergeCell ref="G398:G400"/>
    <mergeCell ref="H398:H400"/>
    <mergeCell ref="I398:I400"/>
    <mergeCell ref="J398:J400"/>
    <mergeCell ref="K398:K400"/>
    <mergeCell ref="G413:G415"/>
    <mergeCell ref="H413:H415"/>
    <mergeCell ref="I413:I415"/>
    <mergeCell ref="J413:J415"/>
    <mergeCell ref="K413:K415"/>
    <mergeCell ref="G416:G418"/>
    <mergeCell ref="H416:H418"/>
    <mergeCell ref="I416:I418"/>
    <mergeCell ref="J416:J418"/>
    <mergeCell ref="K416:K418"/>
    <mergeCell ref="G419:G421"/>
    <mergeCell ref="H419:H421"/>
    <mergeCell ref="I419:I421"/>
    <mergeCell ref="J419:J421"/>
    <mergeCell ref="G71:G73"/>
    <mergeCell ref="H71:H73"/>
    <mergeCell ref="I71:I73"/>
    <mergeCell ref="J71:J73"/>
    <mergeCell ref="K71:K73"/>
    <mergeCell ref="G74:G76"/>
    <mergeCell ref="G86:G88"/>
    <mergeCell ref="H86:H88"/>
    <mergeCell ref="G158:G160"/>
    <mergeCell ref="G170:G172"/>
    <mergeCell ref="H170:H172"/>
    <mergeCell ref="G212:G214"/>
    <mergeCell ref="G272:G274"/>
    <mergeCell ref="H272:H274"/>
    <mergeCell ref="I272:I274"/>
    <mergeCell ref="J272:J274"/>
    <mergeCell ref="G335:G337"/>
    <mergeCell ref="H335:H337"/>
    <mergeCell ref="I335:I337"/>
    <mergeCell ref="J335:J337"/>
    <mergeCell ref="K335:K337"/>
    <mergeCell ref="G98:G100"/>
    <mergeCell ref="G110:G112"/>
    <mergeCell ref="G122:G124"/>
    <mergeCell ref="G134:G136"/>
    <mergeCell ref="G146:G148"/>
    <mergeCell ref="G200:G202"/>
    <mergeCell ref="G224:G226"/>
    <mergeCell ref="G236:G238"/>
    <mergeCell ref="G248:G250"/>
    <mergeCell ref="G260:G262"/>
    <mergeCell ref="G287:G289"/>
    <mergeCell ref="G47:G49"/>
    <mergeCell ref="H47:H49"/>
    <mergeCell ref="I47:I49"/>
    <mergeCell ref="J47:J49"/>
    <mergeCell ref="K47:K49"/>
    <mergeCell ref="G50:G52"/>
    <mergeCell ref="H50:H52"/>
    <mergeCell ref="I50:I52"/>
    <mergeCell ref="J50:J52"/>
    <mergeCell ref="G65:G67"/>
    <mergeCell ref="H65:H67"/>
    <mergeCell ref="I65:I67"/>
    <mergeCell ref="J65:J67"/>
    <mergeCell ref="K65:K67"/>
    <mergeCell ref="G68:G70"/>
    <mergeCell ref="H68:H70"/>
    <mergeCell ref="I68:I70"/>
    <mergeCell ref="J68:J70"/>
    <mergeCell ref="K68:K70"/>
    <mergeCell ref="G35:G37"/>
    <mergeCell ref="H35:H37"/>
    <mergeCell ref="I35:I37"/>
    <mergeCell ref="J35:J37"/>
    <mergeCell ref="K35:K37"/>
    <mergeCell ref="G38:G40"/>
    <mergeCell ref="H38:H40"/>
    <mergeCell ref="I38:I40"/>
    <mergeCell ref="J38:J40"/>
    <mergeCell ref="K38:K40"/>
    <mergeCell ref="G41:G43"/>
    <mergeCell ref="H41:H43"/>
    <mergeCell ref="I41:I43"/>
    <mergeCell ref="J41:J43"/>
    <mergeCell ref="K41:K43"/>
    <mergeCell ref="G44:G46"/>
    <mergeCell ref="H44:H46"/>
    <mergeCell ref="I44:I46"/>
    <mergeCell ref="J44:J46"/>
    <mergeCell ref="K44:K46"/>
    <mergeCell ref="G23:G25"/>
    <mergeCell ref="H23:H25"/>
    <mergeCell ref="I23:I25"/>
    <mergeCell ref="J23:J25"/>
    <mergeCell ref="K23:K25"/>
    <mergeCell ref="G26:G28"/>
    <mergeCell ref="H26:H28"/>
    <mergeCell ref="I26:I28"/>
    <mergeCell ref="J26:J28"/>
    <mergeCell ref="K26:K28"/>
    <mergeCell ref="G29:G31"/>
    <mergeCell ref="H29:H31"/>
    <mergeCell ref="I29:I31"/>
    <mergeCell ref="J29:J31"/>
    <mergeCell ref="K29:K31"/>
    <mergeCell ref="G32:G34"/>
    <mergeCell ref="H32:H34"/>
    <mergeCell ref="I32:I34"/>
    <mergeCell ref="J32:J34"/>
    <mergeCell ref="K32:K34"/>
    <mergeCell ref="C404:C406"/>
    <mergeCell ref="D404:D406"/>
    <mergeCell ref="E404:E406"/>
    <mergeCell ref="C407:C409"/>
    <mergeCell ref="D407:D409"/>
    <mergeCell ref="E407:E409"/>
    <mergeCell ref="C401:C403"/>
    <mergeCell ref="D401:D403"/>
    <mergeCell ref="E401:E403"/>
    <mergeCell ref="C398:C400"/>
    <mergeCell ref="D398:D400"/>
    <mergeCell ref="E398:E400"/>
    <mergeCell ref="C422:C424"/>
    <mergeCell ref="D422:D424"/>
    <mergeCell ref="E422:E424"/>
    <mergeCell ref="C416:C418"/>
    <mergeCell ref="D416:D418"/>
    <mergeCell ref="E416:E418"/>
    <mergeCell ref="C419:C421"/>
    <mergeCell ref="D419:D421"/>
    <mergeCell ref="E419:E421"/>
    <mergeCell ref="C410:C412"/>
    <mergeCell ref="D410:D412"/>
    <mergeCell ref="E410:E412"/>
    <mergeCell ref="C413:C415"/>
    <mergeCell ref="D413:D415"/>
    <mergeCell ref="E413:E415"/>
    <mergeCell ref="C377:C379"/>
    <mergeCell ref="D377:D379"/>
    <mergeCell ref="E377:E379"/>
    <mergeCell ref="C380:C382"/>
    <mergeCell ref="D380:D382"/>
    <mergeCell ref="E380:E382"/>
    <mergeCell ref="C374:C376"/>
    <mergeCell ref="D374:D376"/>
    <mergeCell ref="E374:E376"/>
    <mergeCell ref="C368:C370"/>
    <mergeCell ref="D368:D370"/>
    <mergeCell ref="E368:E370"/>
    <mergeCell ref="C371:C373"/>
    <mergeCell ref="D371:D373"/>
    <mergeCell ref="E371:E373"/>
    <mergeCell ref="C395:C397"/>
    <mergeCell ref="D395:D397"/>
    <mergeCell ref="E395:E397"/>
    <mergeCell ref="C389:C391"/>
    <mergeCell ref="D389:D391"/>
    <mergeCell ref="E389:E391"/>
    <mergeCell ref="C392:C394"/>
    <mergeCell ref="D392:D394"/>
    <mergeCell ref="E392:E394"/>
    <mergeCell ref="C383:C385"/>
    <mergeCell ref="D383:D385"/>
    <mergeCell ref="E383:E385"/>
    <mergeCell ref="C386:C388"/>
    <mergeCell ref="D386:D388"/>
    <mergeCell ref="E386:E388"/>
    <mergeCell ref="C362:C364"/>
    <mergeCell ref="D362:D364"/>
    <mergeCell ref="E362:E364"/>
    <mergeCell ref="C365:C367"/>
    <mergeCell ref="D365:D367"/>
    <mergeCell ref="E365:E367"/>
    <mergeCell ref="C356:C358"/>
    <mergeCell ref="D356:D358"/>
    <mergeCell ref="E356:E358"/>
    <mergeCell ref="C359:C361"/>
    <mergeCell ref="D359:D361"/>
    <mergeCell ref="E359:E361"/>
    <mergeCell ref="C350:C352"/>
    <mergeCell ref="D350:D352"/>
    <mergeCell ref="E350:E352"/>
    <mergeCell ref="C353:C355"/>
    <mergeCell ref="D353:D355"/>
    <mergeCell ref="E353:E355"/>
    <mergeCell ref="C338:C340"/>
    <mergeCell ref="D338:D340"/>
    <mergeCell ref="E338:E340"/>
    <mergeCell ref="C332:C334"/>
    <mergeCell ref="D332:D334"/>
    <mergeCell ref="E332:E334"/>
    <mergeCell ref="C335:C337"/>
    <mergeCell ref="D335:D337"/>
    <mergeCell ref="E335:E337"/>
    <mergeCell ref="C326:C328"/>
    <mergeCell ref="D326:D328"/>
    <mergeCell ref="E326:E328"/>
    <mergeCell ref="C329:C331"/>
    <mergeCell ref="D329:D331"/>
    <mergeCell ref="E329:E331"/>
    <mergeCell ref="D347:D349"/>
    <mergeCell ref="C347:C349"/>
    <mergeCell ref="E347:E349"/>
    <mergeCell ref="C344:C346"/>
    <mergeCell ref="D344:D346"/>
    <mergeCell ref="E344:E346"/>
    <mergeCell ref="C341:C343"/>
    <mergeCell ref="D341:D343"/>
    <mergeCell ref="E341:E343"/>
    <mergeCell ref="C320:C322"/>
    <mergeCell ref="D320:D322"/>
    <mergeCell ref="E320:E322"/>
    <mergeCell ref="C323:C325"/>
    <mergeCell ref="D323:D325"/>
    <mergeCell ref="E323:E325"/>
    <mergeCell ref="C314:C316"/>
    <mergeCell ref="D314:D316"/>
    <mergeCell ref="E314:E316"/>
    <mergeCell ref="C317:C319"/>
    <mergeCell ref="D317:D319"/>
    <mergeCell ref="E317:E319"/>
    <mergeCell ref="C308:C310"/>
    <mergeCell ref="D308:D310"/>
    <mergeCell ref="E308:E310"/>
    <mergeCell ref="C311:C313"/>
    <mergeCell ref="D311:D313"/>
    <mergeCell ref="E311:E313"/>
    <mergeCell ref="C287:C289"/>
    <mergeCell ref="D287:D289"/>
    <mergeCell ref="E287:E289"/>
    <mergeCell ref="D281:D283"/>
    <mergeCell ref="C281:C283"/>
    <mergeCell ref="E281:E283"/>
    <mergeCell ref="C275:C277"/>
    <mergeCell ref="D275:D277"/>
    <mergeCell ref="E275:E277"/>
    <mergeCell ref="C278:C280"/>
    <mergeCell ref="D278:D280"/>
    <mergeCell ref="E278:E280"/>
    <mergeCell ref="C302:C304"/>
    <mergeCell ref="D302:D304"/>
    <mergeCell ref="E302:E304"/>
    <mergeCell ref="C305:C307"/>
    <mergeCell ref="D305:D307"/>
    <mergeCell ref="E305:E307"/>
    <mergeCell ref="C296:C298"/>
    <mergeCell ref="D296:D298"/>
    <mergeCell ref="E296:E298"/>
    <mergeCell ref="C299:C301"/>
    <mergeCell ref="D299:D301"/>
    <mergeCell ref="E299:E301"/>
    <mergeCell ref="C290:C292"/>
    <mergeCell ref="D290:D292"/>
    <mergeCell ref="E290:E292"/>
    <mergeCell ref="C293:C295"/>
    <mergeCell ref="D293:D295"/>
    <mergeCell ref="E293:E295"/>
    <mergeCell ref="E233:E235"/>
    <mergeCell ref="C227:C229"/>
    <mergeCell ref="C230:C232"/>
    <mergeCell ref="D227:D229"/>
    <mergeCell ref="C269:C271"/>
    <mergeCell ref="D269:D271"/>
    <mergeCell ref="E269:E271"/>
    <mergeCell ref="C272:C274"/>
    <mergeCell ref="D272:D274"/>
    <mergeCell ref="E272:E274"/>
    <mergeCell ref="C257:C259"/>
    <mergeCell ref="D257:D259"/>
    <mergeCell ref="E257:E259"/>
    <mergeCell ref="C266:C268"/>
    <mergeCell ref="D266:D268"/>
    <mergeCell ref="E266:E268"/>
    <mergeCell ref="C248:C250"/>
    <mergeCell ref="D248:D250"/>
    <mergeCell ref="E248:E250"/>
    <mergeCell ref="C251:C253"/>
    <mergeCell ref="D251:D253"/>
    <mergeCell ref="E251:E253"/>
    <mergeCell ref="C254:C256"/>
    <mergeCell ref="D254:D256"/>
    <mergeCell ref="C260:C262"/>
    <mergeCell ref="D260:D262"/>
    <mergeCell ref="E260:E262"/>
    <mergeCell ref="C263:C265"/>
    <mergeCell ref="D263:D265"/>
    <mergeCell ref="E263:E265"/>
    <mergeCell ref="E254:E256"/>
    <mergeCell ref="C206:C208"/>
    <mergeCell ref="D206:D208"/>
    <mergeCell ref="E206:E208"/>
    <mergeCell ref="C200:C202"/>
    <mergeCell ref="D200:D202"/>
    <mergeCell ref="E200:E202"/>
    <mergeCell ref="C242:C244"/>
    <mergeCell ref="D242:D244"/>
    <mergeCell ref="E242:E244"/>
    <mergeCell ref="C245:C247"/>
    <mergeCell ref="D245:D247"/>
    <mergeCell ref="E245:E247"/>
    <mergeCell ref="C236:C238"/>
    <mergeCell ref="D236:D238"/>
    <mergeCell ref="E236:E238"/>
    <mergeCell ref="C239:C241"/>
    <mergeCell ref="D239:D241"/>
    <mergeCell ref="E239:E241"/>
    <mergeCell ref="C221:C223"/>
    <mergeCell ref="D221:D223"/>
    <mergeCell ref="E221:E223"/>
    <mergeCell ref="C215:C217"/>
    <mergeCell ref="D215:D217"/>
    <mergeCell ref="E215:E217"/>
    <mergeCell ref="C218:C220"/>
    <mergeCell ref="D218:D220"/>
    <mergeCell ref="E218:E220"/>
    <mergeCell ref="C224:C226"/>
    <mergeCell ref="D224:D226"/>
    <mergeCell ref="E224:E226"/>
    <mergeCell ref="C233:C235"/>
    <mergeCell ref="D233:D235"/>
    <mergeCell ref="C179:C181"/>
    <mergeCell ref="D179:D181"/>
    <mergeCell ref="E179:E181"/>
    <mergeCell ref="C170:C172"/>
    <mergeCell ref="D170:D172"/>
    <mergeCell ref="E170:E172"/>
    <mergeCell ref="C173:C175"/>
    <mergeCell ref="D173:D175"/>
    <mergeCell ref="E173:E175"/>
    <mergeCell ref="C176:C178"/>
    <mergeCell ref="D176:D178"/>
    <mergeCell ref="E176:E178"/>
    <mergeCell ref="D203:D205"/>
    <mergeCell ref="C194:C196"/>
    <mergeCell ref="D194:D196"/>
    <mergeCell ref="E194:E196"/>
    <mergeCell ref="C197:C199"/>
    <mergeCell ref="D197:D199"/>
    <mergeCell ref="E197:E199"/>
    <mergeCell ref="C188:C190"/>
    <mergeCell ref="D188:D190"/>
    <mergeCell ref="E188:E190"/>
    <mergeCell ref="C191:C193"/>
    <mergeCell ref="D191:D193"/>
    <mergeCell ref="E191:E193"/>
    <mergeCell ref="C203:C205"/>
    <mergeCell ref="E203:E205"/>
    <mergeCell ref="C146:C148"/>
    <mergeCell ref="D146:D148"/>
    <mergeCell ref="E146:E148"/>
    <mergeCell ref="C149:C151"/>
    <mergeCell ref="D149:D151"/>
    <mergeCell ref="E149:E151"/>
    <mergeCell ref="C143:C145"/>
    <mergeCell ref="D143:D145"/>
    <mergeCell ref="E143:E145"/>
    <mergeCell ref="C140:C142"/>
    <mergeCell ref="D140:D142"/>
    <mergeCell ref="E140:E142"/>
    <mergeCell ref="C164:C166"/>
    <mergeCell ref="D164:D166"/>
    <mergeCell ref="E164:E166"/>
    <mergeCell ref="C167:C169"/>
    <mergeCell ref="D167:D169"/>
    <mergeCell ref="E167:E169"/>
    <mergeCell ref="C158:C160"/>
    <mergeCell ref="D158:D160"/>
    <mergeCell ref="E158:E160"/>
    <mergeCell ref="C161:C163"/>
    <mergeCell ref="D161:D163"/>
    <mergeCell ref="E161:E163"/>
    <mergeCell ref="C152:C154"/>
    <mergeCell ref="D152:D154"/>
    <mergeCell ref="E152:E154"/>
    <mergeCell ref="C155:C157"/>
    <mergeCell ref="D155:D157"/>
    <mergeCell ref="E155:E157"/>
    <mergeCell ref="D125:D127"/>
    <mergeCell ref="D128:D130"/>
    <mergeCell ref="C119:C121"/>
    <mergeCell ref="D119:D121"/>
    <mergeCell ref="E119:E121"/>
    <mergeCell ref="C122:C124"/>
    <mergeCell ref="D122:D124"/>
    <mergeCell ref="E122:E124"/>
    <mergeCell ref="C113:C115"/>
    <mergeCell ref="D113:D115"/>
    <mergeCell ref="E113:E115"/>
    <mergeCell ref="C116:C118"/>
    <mergeCell ref="D116:D118"/>
    <mergeCell ref="E116:E118"/>
    <mergeCell ref="D137:D139"/>
    <mergeCell ref="C137:C139"/>
    <mergeCell ref="E137:E139"/>
    <mergeCell ref="C131:C133"/>
    <mergeCell ref="D131:D133"/>
    <mergeCell ref="E131:E133"/>
    <mergeCell ref="C134:C136"/>
    <mergeCell ref="D134:D136"/>
    <mergeCell ref="E134:E136"/>
    <mergeCell ref="C125:C127"/>
    <mergeCell ref="E125:E127"/>
    <mergeCell ref="C128:C130"/>
    <mergeCell ref="E128:E130"/>
    <mergeCell ref="C107:C109"/>
    <mergeCell ref="D107:D109"/>
    <mergeCell ref="E107:E109"/>
    <mergeCell ref="C110:C112"/>
    <mergeCell ref="D110:D112"/>
    <mergeCell ref="E110:E112"/>
    <mergeCell ref="C101:C103"/>
    <mergeCell ref="D101:D103"/>
    <mergeCell ref="E101:E103"/>
    <mergeCell ref="C104:C106"/>
    <mergeCell ref="D104:D106"/>
    <mergeCell ref="E104:E106"/>
    <mergeCell ref="C95:C97"/>
    <mergeCell ref="D95:D97"/>
    <mergeCell ref="E95:E97"/>
    <mergeCell ref="C98:C100"/>
    <mergeCell ref="D98:D100"/>
    <mergeCell ref="E98:E100"/>
    <mergeCell ref="C89:C91"/>
    <mergeCell ref="D89:D91"/>
    <mergeCell ref="E89:E91"/>
    <mergeCell ref="C92:C94"/>
    <mergeCell ref="D92:D94"/>
    <mergeCell ref="E92:E94"/>
    <mergeCell ref="C83:C85"/>
    <mergeCell ref="D83:D85"/>
    <mergeCell ref="E83:E85"/>
    <mergeCell ref="C86:C88"/>
    <mergeCell ref="D86:D88"/>
    <mergeCell ref="E86:E88"/>
    <mergeCell ref="C77:C79"/>
    <mergeCell ref="D77:D79"/>
    <mergeCell ref="E77:E79"/>
    <mergeCell ref="C80:C82"/>
    <mergeCell ref="D80:D82"/>
    <mergeCell ref="E80:E82"/>
    <mergeCell ref="E29:E31"/>
    <mergeCell ref="C53:C55"/>
    <mergeCell ref="D53:D55"/>
    <mergeCell ref="E53:E55"/>
    <mergeCell ref="C56:C58"/>
    <mergeCell ref="D56:D58"/>
    <mergeCell ref="E56:E58"/>
    <mergeCell ref="C47:C49"/>
    <mergeCell ref="D47:D49"/>
    <mergeCell ref="E47:E49"/>
    <mergeCell ref="C50:C52"/>
    <mergeCell ref="D50:D52"/>
    <mergeCell ref="E50:E52"/>
    <mergeCell ref="C41:C43"/>
    <mergeCell ref="D41:D43"/>
    <mergeCell ref="E41:E43"/>
    <mergeCell ref="C44:C46"/>
    <mergeCell ref="D44:D46"/>
    <mergeCell ref="E44:E46"/>
    <mergeCell ref="C38:C40"/>
    <mergeCell ref="D38:D40"/>
    <mergeCell ref="E38:E40"/>
    <mergeCell ref="C32:C34"/>
    <mergeCell ref="D32:D34"/>
    <mergeCell ref="C5:C6"/>
    <mergeCell ref="D5:D6"/>
    <mergeCell ref="E5:E6"/>
    <mergeCell ref="C8:C10"/>
    <mergeCell ref="D8:D10"/>
    <mergeCell ref="E8:E10"/>
    <mergeCell ref="E32:E34"/>
    <mergeCell ref="C35:C37"/>
    <mergeCell ref="D35:D37"/>
    <mergeCell ref="E35:E37"/>
    <mergeCell ref="E227:E229"/>
    <mergeCell ref="E230:E232"/>
    <mergeCell ref="C20:C22"/>
    <mergeCell ref="D20:D22"/>
    <mergeCell ref="E20:E22"/>
    <mergeCell ref="C23:C25"/>
    <mergeCell ref="D23:D25"/>
    <mergeCell ref="E23:E25"/>
    <mergeCell ref="D17:D19"/>
    <mergeCell ref="C17:C19"/>
    <mergeCell ref="E17:E19"/>
    <mergeCell ref="C11:C13"/>
    <mergeCell ref="D11:D13"/>
    <mergeCell ref="E11:E13"/>
    <mergeCell ref="C14:C16"/>
    <mergeCell ref="D14:D16"/>
    <mergeCell ref="E14:E16"/>
    <mergeCell ref="C26:C28"/>
    <mergeCell ref="D26:D28"/>
    <mergeCell ref="E26:E28"/>
    <mergeCell ref="C29:C31"/>
    <mergeCell ref="D29:D31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C71:C73"/>
    <mergeCell ref="D71:D73"/>
    <mergeCell ref="E71:E73"/>
    <mergeCell ref="C74:C76"/>
    <mergeCell ref="D74:D76"/>
    <mergeCell ref="E74:E76"/>
    <mergeCell ref="C65:C67"/>
    <mergeCell ref="D65:D67"/>
    <mergeCell ref="E65:E67"/>
    <mergeCell ref="C68:C70"/>
    <mergeCell ref="D68:D70"/>
    <mergeCell ref="E68:E70"/>
    <mergeCell ref="C59:C61"/>
    <mergeCell ref="D59:D61"/>
    <mergeCell ref="E59:E61"/>
    <mergeCell ref="C62:C64"/>
    <mergeCell ref="D62:D64"/>
    <mergeCell ref="E62:E64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0:B202"/>
    <mergeCell ref="B203:B205"/>
    <mergeCell ref="B206:B208"/>
    <mergeCell ref="B209:B211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416:B418"/>
    <mergeCell ref="B419:B421"/>
    <mergeCell ref="B422:B424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G182:G184"/>
    <mergeCell ref="H182:H184"/>
    <mergeCell ref="I182:I184"/>
    <mergeCell ref="J182:J184"/>
    <mergeCell ref="K182:K184"/>
    <mergeCell ref="G185:G187"/>
    <mergeCell ref="H185:H187"/>
    <mergeCell ref="I185:I187"/>
    <mergeCell ref="J185:J187"/>
    <mergeCell ref="K185:K187"/>
    <mergeCell ref="G188:G190"/>
    <mergeCell ref="H188:H190"/>
    <mergeCell ref="H224:H226"/>
    <mergeCell ref="H236:H238"/>
    <mergeCell ref="H248:H250"/>
    <mergeCell ref="H260:H262"/>
    <mergeCell ref="C284:C286"/>
    <mergeCell ref="D284:D286"/>
    <mergeCell ref="E284:E286"/>
    <mergeCell ref="D230:D232"/>
    <mergeCell ref="C182:C184"/>
    <mergeCell ref="D182:D184"/>
    <mergeCell ref="E182:E184"/>
    <mergeCell ref="C185:C187"/>
    <mergeCell ref="D185:D187"/>
    <mergeCell ref="E185:E187"/>
    <mergeCell ref="C209:C211"/>
    <mergeCell ref="D209:D211"/>
    <mergeCell ref="E209:E211"/>
    <mergeCell ref="C212:C214"/>
    <mergeCell ref="D212:D214"/>
    <mergeCell ref="E212:E214"/>
    <mergeCell ref="F326:F328"/>
    <mergeCell ref="F329:F331"/>
    <mergeCell ref="F332:F334"/>
    <mergeCell ref="F335:F337"/>
    <mergeCell ref="F338:F340"/>
    <mergeCell ref="F341:F343"/>
    <mergeCell ref="F344:F346"/>
    <mergeCell ref="F347:F349"/>
    <mergeCell ref="F350:F352"/>
    <mergeCell ref="F353:F355"/>
    <mergeCell ref="F356:F358"/>
    <mergeCell ref="F359:F361"/>
    <mergeCell ref="F221:F223"/>
    <mergeCell ref="F224:F226"/>
    <mergeCell ref="F227:F229"/>
    <mergeCell ref="F230:F232"/>
    <mergeCell ref="F233:F235"/>
    <mergeCell ref="F236:F238"/>
    <mergeCell ref="F239:F241"/>
    <mergeCell ref="F242:F244"/>
    <mergeCell ref="F245:F247"/>
    <mergeCell ref="F248:F250"/>
    <mergeCell ref="F251:F253"/>
    <mergeCell ref="F254:F256"/>
    <mergeCell ref="F257:F259"/>
    <mergeCell ref="F260:F262"/>
    <mergeCell ref="F263:F265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317:F319"/>
    <mergeCell ref="F320:F322"/>
    <mergeCell ref="F323:F325"/>
    <mergeCell ref="F212:F214"/>
    <mergeCell ref="F215:F217"/>
    <mergeCell ref="F218:F220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F107:F109"/>
    <mergeCell ref="F209:F211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134:F136"/>
    <mergeCell ref="F137:F139"/>
    <mergeCell ref="F140:F142"/>
    <mergeCell ref="F143:F145"/>
    <mergeCell ref="F146:F148"/>
    <mergeCell ref="F149:F151"/>
    <mergeCell ref="F152:F154"/>
    <mergeCell ref="F155:F157"/>
    <mergeCell ref="F158:F160"/>
    <mergeCell ref="F269:F271"/>
    <mergeCell ref="F272:F274"/>
    <mergeCell ref="F275:F277"/>
    <mergeCell ref="F278:F280"/>
    <mergeCell ref="F281:F283"/>
    <mergeCell ref="F284:F286"/>
    <mergeCell ref="F287:F289"/>
    <mergeCell ref="F290:F292"/>
    <mergeCell ref="F293:F295"/>
    <mergeCell ref="F296:F298"/>
    <mergeCell ref="F299:F301"/>
    <mergeCell ref="F302:F304"/>
    <mergeCell ref="F305:F307"/>
    <mergeCell ref="F308:F310"/>
    <mergeCell ref="F311:F313"/>
    <mergeCell ref="F314:F316"/>
    <mergeCell ref="F161:F163"/>
    <mergeCell ref="F164:F166"/>
    <mergeCell ref="F167:F169"/>
    <mergeCell ref="F170:F172"/>
    <mergeCell ref="F173:F175"/>
    <mergeCell ref="F176:F178"/>
    <mergeCell ref="F179:F181"/>
    <mergeCell ref="F182:F184"/>
    <mergeCell ref="F185:F187"/>
    <mergeCell ref="F188:F190"/>
    <mergeCell ref="F191:F193"/>
    <mergeCell ref="F194:F196"/>
    <mergeCell ref="F197:F199"/>
    <mergeCell ref="F200:F202"/>
    <mergeCell ref="F203:F205"/>
    <mergeCell ref="F206:F208"/>
    <mergeCell ref="G17:G19"/>
    <mergeCell ref="H17:H19"/>
    <mergeCell ref="I17:I19"/>
    <mergeCell ref="J17:J19"/>
    <mergeCell ref="K17:K19"/>
    <mergeCell ref="G20:G22"/>
    <mergeCell ref="H20:H22"/>
    <mergeCell ref="I20:I22"/>
    <mergeCell ref="J20:J22"/>
    <mergeCell ref="K20:K22"/>
    <mergeCell ref="F413:F415"/>
    <mergeCell ref="F416:F418"/>
    <mergeCell ref="F419:F421"/>
    <mergeCell ref="F422:F424"/>
    <mergeCell ref="F362:F364"/>
    <mergeCell ref="F365:F367"/>
    <mergeCell ref="F368:F370"/>
    <mergeCell ref="F371:F373"/>
    <mergeCell ref="F374:F376"/>
    <mergeCell ref="F377:F379"/>
    <mergeCell ref="F380:F382"/>
    <mergeCell ref="F383:F385"/>
    <mergeCell ref="F386:F388"/>
    <mergeCell ref="F389:F391"/>
    <mergeCell ref="F392:F394"/>
    <mergeCell ref="F395:F397"/>
    <mergeCell ref="F398:F400"/>
    <mergeCell ref="F401:F403"/>
    <mergeCell ref="F404:F406"/>
    <mergeCell ref="F407:F409"/>
    <mergeCell ref="F410:F412"/>
    <mergeCell ref="F266:F268"/>
    <mergeCell ref="F5:F6"/>
    <mergeCell ref="G5:G6"/>
    <mergeCell ref="H5:H6"/>
    <mergeCell ref="I5:I6"/>
    <mergeCell ref="J5:J6"/>
    <mergeCell ref="K5:K6"/>
    <mergeCell ref="G8:G10"/>
    <mergeCell ref="H8:H10"/>
    <mergeCell ref="I8:I10"/>
    <mergeCell ref="J8:J10"/>
    <mergeCell ref="K8:K10"/>
    <mergeCell ref="G11:G13"/>
    <mergeCell ref="H11:H13"/>
    <mergeCell ref="I11:I13"/>
    <mergeCell ref="J11:J13"/>
    <mergeCell ref="K11:K13"/>
    <mergeCell ref="G14:G16"/>
    <mergeCell ref="H14:H16"/>
    <mergeCell ref="I14:I16"/>
    <mergeCell ref="J14:J16"/>
    <mergeCell ref="K14:K16"/>
    <mergeCell ref="F8:F10"/>
    <mergeCell ref="F11:F13"/>
    <mergeCell ref="F14:F16"/>
    <mergeCell ref="K50:K52"/>
    <mergeCell ref="G53:G55"/>
    <mergeCell ref="H53:H55"/>
    <mergeCell ref="I53:I55"/>
    <mergeCell ref="J53:J55"/>
    <mergeCell ref="K53:K55"/>
    <mergeCell ref="G56:G58"/>
    <mergeCell ref="H56:H58"/>
    <mergeCell ref="I56:I58"/>
    <mergeCell ref="J56:J58"/>
    <mergeCell ref="K56:K58"/>
    <mergeCell ref="G59:G61"/>
    <mergeCell ref="H59:H61"/>
    <mergeCell ref="I59:I61"/>
    <mergeCell ref="J59:J61"/>
    <mergeCell ref="K59:K61"/>
    <mergeCell ref="G62:G64"/>
    <mergeCell ref="H62:H64"/>
    <mergeCell ref="I62:I64"/>
    <mergeCell ref="J62:J64"/>
    <mergeCell ref="K62:K64"/>
    <mergeCell ref="H74:H76"/>
    <mergeCell ref="I74:I76"/>
    <mergeCell ref="J74:J76"/>
    <mergeCell ref="K74:K76"/>
    <mergeCell ref="G77:G79"/>
    <mergeCell ref="H77:H79"/>
    <mergeCell ref="I77:I79"/>
    <mergeCell ref="J77:J79"/>
    <mergeCell ref="K77:K79"/>
    <mergeCell ref="G80:G82"/>
    <mergeCell ref="H80:H82"/>
    <mergeCell ref="I80:I82"/>
    <mergeCell ref="J80:J82"/>
    <mergeCell ref="K80:K82"/>
    <mergeCell ref="G83:G85"/>
    <mergeCell ref="H83:H85"/>
    <mergeCell ref="I83:I85"/>
    <mergeCell ref="J83:J85"/>
    <mergeCell ref="K83:K85"/>
    <mergeCell ref="I86:I88"/>
    <mergeCell ref="J86:J88"/>
    <mergeCell ref="K86:K88"/>
    <mergeCell ref="G89:G91"/>
    <mergeCell ref="H89:H91"/>
    <mergeCell ref="I89:I91"/>
    <mergeCell ref="J89:J91"/>
    <mergeCell ref="K89:K91"/>
    <mergeCell ref="G92:G94"/>
    <mergeCell ref="H92:H94"/>
    <mergeCell ref="I92:I94"/>
    <mergeCell ref="J92:J94"/>
    <mergeCell ref="K92:K94"/>
    <mergeCell ref="G95:G97"/>
    <mergeCell ref="H95:H97"/>
    <mergeCell ref="I95:I97"/>
    <mergeCell ref="J95:J97"/>
    <mergeCell ref="K95:K97"/>
    <mergeCell ref="H98:H100"/>
    <mergeCell ref="I98:I100"/>
    <mergeCell ref="J98:J100"/>
    <mergeCell ref="K98:K100"/>
    <mergeCell ref="G101:G103"/>
    <mergeCell ref="H101:H103"/>
    <mergeCell ref="I101:I103"/>
    <mergeCell ref="J101:J103"/>
    <mergeCell ref="K101:K103"/>
    <mergeCell ref="G104:G106"/>
    <mergeCell ref="H104:H106"/>
    <mergeCell ref="I104:I106"/>
    <mergeCell ref="J104:J106"/>
    <mergeCell ref="K104:K106"/>
    <mergeCell ref="G107:G109"/>
    <mergeCell ref="H107:H109"/>
    <mergeCell ref="I107:I109"/>
    <mergeCell ref="J107:J109"/>
    <mergeCell ref="K107:K109"/>
    <mergeCell ref="H110:H112"/>
    <mergeCell ref="I110:I112"/>
    <mergeCell ref="J110:J112"/>
    <mergeCell ref="K110:K112"/>
    <mergeCell ref="G113:G115"/>
    <mergeCell ref="H113:H115"/>
    <mergeCell ref="I113:I115"/>
    <mergeCell ref="J113:J115"/>
    <mergeCell ref="K113:K115"/>
    <mergeCell ref="G116:G118"/>
    <mergeCell ref="H116:H118"/>
    <mergeCell ref="I116:I118"/>
    <mergeCell ref="J116:J118"/>
    <mergeCell ref="K116:K118"/>
    <mergeCell ref="G119:G121"/>
    <mergeCell ref="H119:H121"/>
    <mergeCell ref="I119:I121"/>
    <mergeCell ref="J119:J121"/>
    <mergeCell ref="K119:K121"/>
    <mergeCell ref="H122:H124"/>
    <mergeCell ref="I122:I124"/>
    <mergeCell ref="J122:J124"/>
    <mergeCell ref="K122:K124"/>
    <mergeCell ref="G125:G127"/>
    <mergeCell ref="H125:H127"/>
    <mergeCell ref="I125:I127"/>
    <mergeCell ref="J125:J127"/>
    <mergeCell ref="K125:K127"/>
    <mergeCell ref="G128:G130"/>
    <mergeCell ref="H128:H130"/>
    <mergeCell ref="I128:I130"/>
    <mergeCell ref="J128:J130"/>
    <mergeCell ref="K128:K130"/>
    <mergeCell ref="G131:G133"/>
    <mergeCell ref="H131:H133"/>
    <mergeCell ref="I131:I133"/>
    <mergeCell ref="J131:J133"/>
    <mergeCell ref="K131:K133"/>
    <mergeCell ref="H134:H136"/>
    <mergeCell ref="I134:I136"/>
    <mergeCell ref="J134:J136"/>
    <mergeCell ref="K134:K136"/>
    <mergeCell ref="G137:G139"/>
    <mergeCell ref="H137:H139"/>
    <mergeCell ref="I137:I139"/>
    <mergeCell ref="J137:J139"/>
    <mergeCell ref="K137:K139"/>
    <mergeCell ref="G140:G142"/>
    <mergeCell ref="H140:H142"/>
    <mergeCell ref="I140:I142"/>
    <mergeCell ref="J140:J142"/>
    <mergeCell ref="K140:K142"/>
    <mergeCell ref="G143:G145"/>
    <mergeCell ref="H143:H145"/>
    <mergeCell ref="I143:I145"/>
    <mergeCell ref="J143:J145"/>
    <mergeCell ref="K143:K145"/>
    <mergeCell ref="H146:H148"/>
    <mergeCell ref="I146:I148"/>
    <mergeCell ref="J146:J148"/>
    <mergeCell ref="K146:K148"/>
    <mergeCell ref="G149:G151"/>
    <mergeCell ref="H149:H151"/>
    <mergeCell ref="I149:I151"/>
    <mergeCell ref="J149:J151"/>
    <mergeCell ref="K149:K151"/>
    <mergeCell ref="G152:G154"/>
    <mergeCell ref="H152:H154"/>
    <mergeCell ref="I152:I154"/>
    <mergeCell ref="J152:J154"/>
    <mergeCell ref="K152:K154"/>
    <mergeCell ref="G155:G157"/>
    <mergeCell ref="H155:H157"/>
    <mergeCell ref="I155:I157"/>
    <mergeCell ref="J155:J157"/>
    <mergeCell ref="K155:K157"/>
    <mergeCell ref="H158:H160"/>
    <mergeCell ref="I158:I160"/>
    <mergeCell ref="J158:J160"/>
    <mergeCell ref="K158:K160"/>
    <mergeCell ref="G161:G163"/>
    <mergeCell ref="H161:H163"/>
    <mergeCell ref="I161:I163"/>
    <mergeCell ref="J161:J163"/>
    <mergeCell ref="K161:K163"/>
    <mergeCell ref="G164:G166"/>
    <mergeCell ref="H164:H166"/>
    <mergeCell ref="I164:I166"/>
    <mergeCell ref="J164:J166"/>
    <mergeCell ref="K164:K166"/>
    <mergeCell ref="G167:G169"/>
    <mergeCell ref="H167:H169"/>
    <mergeCell ref="I167:I169"/>
    <mergeCell ref="J167:J169"/>
    <mergeCell ref="K167:K169"/>
    <mergeCell ref="I170:I172"/>
    <mergeCell ref="J170:J172"/>
    <mergeCell ref="K170:K172"/>
    <mergeCell ref="G173:G175"/>
    <mergeCell ref="H173:H175"/>
    <mergeCell ref="I173:I175"/>
    <mergeCell ref="J173:J175"/>
    <mergeCell ref="K173:K175"/>
    <mergeCell ref="G176:G178"/>
    <mergeCell ref="H176:H178"/>
    <mergeCell ref="I176:I178"/>
    <mergeCell ref="J176:J178"/>
    <mergeCell ref="K176:K178"/>
    <mergeCell ref="G179:G181"/>
    <mergeCell ref="H179:H181"/>
    <mergeCell ref="I179:I181"/>
    <mergeCell ref="J179:J181"/>
    <mergeCell ref="K179:K181"/>
    <mergeCell ref="I188:I190"/>
    <mergeCell ref="J188:J190"/>
    <mergeCell ref="K188:K190"/>
    <mergeCell ref="G191:G193"/>
    <mergeCell ref="H191:H193"/>
    <mergeCell ref="I191:I193"/>
    <mergeCell ref="J191:J193"/>
    <mergeCell ref="K191:K193"/>
    <mergeCell ref="G194:G196"/>
    <mergeCell ref="H194:H196"/>
    <mergeCell ref="I194:I196"/>
    <mergeCell ref="J194:J196"/>
    <mergeCell ref="K194:K196"/>
    <mergeCell ref="G197:G199"/>
    <mergeCell ref="H197:H199"/>
    <mergeCell ref="I197:I199"/>
    <mergeCell ref="J197:J199"/>
    <mergeCell ref="K197:K199"/>
    <mergeCell ref="H200:H202"/>
    <mergeCell ref="I200:I202"/>
    <mergeCell ref="J200:J202"/>
    <mergeCell ref="K200:K202"/>
    <mergeCell ref="G203:G205"/>
    <mergeCell ref="H203:H205"/>
    <mergeCell ref="I203:I205"/>
    <mergeCell ref="J203:J205"/>
    <mergeCell ref="K203:K205"/>
    <mergeCell ref="G206:G208"/>
    <mergeCell ref="H206:H208"/>
    <mergeCell ref="I206:I208"/>
    <mergeCell ref="J206:J208"/>
    <mergeCell ref="K206:K208"/>
    <mergeCell ref="G209:G211"/>
    <mergeCell ref="H209:H211"/>
    <mergeCell ref="I209:I211"/>
    <mergeCell ref="J209:J211"/>
    <mergeCell ref="K209:K211"/>
    <mergeCell ref="H212:H214"/>
    <mergeCell ref="I212:I214"/>
    <mergeCell ref="J212:J214"/>
    <mergeCell ref="K212:K214"/>
    <mergeCell ref="G215:G217"/>
    <mergeCell ref="H215:H217"/>
    <mergeCell ref="I215:I217"/>
    <mergeCell ref="J215:J217"/>
    <mergeCell ref="K215:K217"/>
    <mergeCell ref="G218:G220"/>
    <mergeCell ref="H218:H220"/>
    <mergeCell ref="I218:I220"/>
    <mergeCell ref="J218:J220"/>
    <mergeCell ref="K218:K220"/>
    <mergeCell ref="G221:G223"/>
    <mergeCell ref="H221:H223"/>
    <mergeCell ref="I221:I223"/>
    <mergeCell ref="J221:J223"/>
    <mergeCell ref="K221:K223"/>
    <mergeCell ref="I224:I226"/>
    <mergeCell ref="J224:J226"/>
    <mergeCell ref="K224:K226"/>
    <mergeCell ref="G227:G229"/>
    <mergeCell ref="H227:H229"/>
    <mergeCell ref="I227:I229"/>
    <mergeCell ref="J227:J229"/>
    <mergeCell ref="K227:K229"/>
    <mergeCell ref="G230:G232"/>
    <mergeCell ref="H230:H232"/>
    <mergeCell ref="I230:I232"/>
    <mergeCell ref="J230:J232"/>
    <mergeCell ref="K230:K232"/>
    <mergeCell ref="G233:G235"/>
    <mergeCell ref="H233:H235"/>
    <mergeCell ref="I233:I235"/>
    <mergeCell ref="J233:J235"/>
    <mergeCell ref="K233:K235"/>
    <mergeCell ref="I236:I238"/>
    <mergeCell ref="J236:J238"/>
    <mergeCell ref="K236:K238"/>
    <mergeCell ref="G239:G241"/>
    <mergeCell ref="H239:H241"/>
    <mergeCell ref="I239:I241"/>
    <mergeCell ref="J239:J241"/>
    <mergeCell ref="K239:K241"/>
    <mergeCell ref="G242:G244"/>
    <mergeCell ref="H242:H244"/>
    <mergeCell ref="I242:I244"/>
    <mergeCell ref="J242:J244"/>
    <mergeCell ref="K242:K244"/>
    <mergeCell ref="G245:G247"/>
    <mergeCell ref="H245:H247"/>
    <mergeCell ref="I245:I247"/>
    <mergeCell ref="J245:J247"/>
    <mergeCell ref="K245:K247"/>
    <mergeCell ref="I248:I250"/>
    <mergeCell ref="J248:J250"/>
    <mergeCell ref="K248:K250"/>
    <mergeCell ref="G251:G253"/>
    <mergeCell ref="H251:H253"/>
    <mergeCell ref="I251:I253"/>
    <mergeCell ref="J251:J253"/>
    <mergeCell ref="K251:K253"/>
    <mergeCell ref="G254:G256"/>
    <mergeCell ref="H254:H256"/>
    <mergeCell ref="I254:I256"/>
    <mergeCell ref="J254:J256"/>
    <mergeCell ref="K254:K256"/>
    <mergeCell ref="G257:G259"/>
    <mergeCell ref="H257:H259"/>
    <mergeCell ref="I257:I259"/>
    <mergeCell ref="J257:J259"/>
    <mergeCell ref="K257:K259"/>
    <mergeCell ref="I260:I262"/>
    <mergeCell ref="J260:J262"/>
    <mergeCell ref="K260:K262"/>
    <mergeCell ref="G263:G265"/>
    <mergeCell ref="H263:H265"/>
    <mergeCell ref="I263:I265"/>
    <mergeCell ref="J263:J265"/>
    <mergeCell ref="K263:K265"/>
    <mergeCell ref="G266:G268"/>
    <mergeCell ref="H266:H268"/>
    <mergeCell ref="I266:I268"/>
    <mergeCell ref="J266:J268"/>
    <mergeCell ref="K266:K268"/>
    <mergeCell ref="G269:G271"/>
    <mergeCell ref="H269:H271"/>
    <mergeCell ref="I269:I271"/>
    <mergeCell ref="J269:J271"/>
    <mergeCell ref="K269:K271"/>
    <mergeCell ref="K272:K274"/>
    <mergeCell ref="G275:G277"/>
    <mergeCell ref="H275:H277"/>
    <mergeCell ref="I275:I277"/>
    <mergeCell ref="J275:J277"/>
    <mergeCell ref="K275:K277"/>
    <mergeCell ref="G278:G280"/>
    <mergeCell ref="H278:H280"/>
    <mergeCell ref="I278:I280"/>
    <mergeCell ref="J278:J280"/>
    <mergeCell ref="K278:K280"/>
    <mergeCell ref="G281:G283"/>
    <mergeCell ref="H281:H283"/>
    <mergeCell ref="I281:I283"/>
    <mergeCell ref="J281:J283"/>
    <mergeCell ref="K281:K283"/>
    <mergeCell ref="G284:G286"/>
    <mergeCell ref="H284:H286"/>
    <mergeCell ref="I284:I286"/>
    <mergeCell ref="J284:J286"/>
    <mergeCell ref="K284:K286"/>
    <mergeCell ref="H287:H289"/>
    <mergeCell ref="I287:I289"/>
    <mergeCell ref="J287:J289"/>
    <mergeCell ref="K287:K289"/>
    <mergeCell ref="G290:G292"/>
    <mergeCell ref="H290:H292"/>
    <mergeCell ref="I290:I292"/>
    <mergeCell ref="J290:J292"/>
    <mergeCell ref="K290:K292"/>
    <mergeCell ref="G293:G295"/>
    <mergeCell ref="H293:H295"/>
    <mergeCell ref="I293:I295"/>
    <mergeCell ref="J293:J295"/>
    <mergeCell ref="K293:K295"/>
    <mergeCell ref="G296:G298"/>
    <mergeCell ref="H296:H298"/>
    <mergeCell ref="I296:I298"/>
    <mergeCell ref="J296:J298"/>
    <mergeCell ref="K296:K298"/>
    <mergeCell ref="H299:H301"/>
    <mergeCell ref="I299:I301"/>
    <mergeCell ref="J299:J301"/>
    <mergeCell ref="K299:K301"/>
    <mergeCell ref="G302:G304"/>
    <mergeCell ref="H302:H304"/>
    <mergeCell ref="I302:I304"/>
    <mergeCell ref="J302:J304"/>
    <mergeCell ref="K302:K304"/>
    <mergeCell ref="G305:G307"/>
    <mergeCell ref="H305:H307"/>
    <mergeCell ref="I305:I307"/>
    <mergeCell ref="J305:J307"/>
    <mergeCell ref="K305:K307"/>
    <mergeCell ref="G308:G310"/>
    <mergeCell ref="H308:H310"/>
    <mergeCell ref="I308:I310"/>
    <mergeCell ref="J308:J310"/>
    <mergeCell ref="K308:K310"/>
    <mergeCell ref="G299:G301"/>
    <mergeCell ref="H311:H313"/>
    <mergeCell ref="I311:I313"/>
    <mergeCell ref="J311:J313"/>
    <mergeCell ref="K311:K313"/>
    <mergeCell ref="G314:G316"/>
    <mergeCell ref="H314:H316"/>
    <mergeCell ref="I314:I316"/>
    <mergeCell ref="J314:J316"/>
    <mergeCell ref="K314:K316"/>
    <mergeCell ref="G317:G319"/>
    <mergeCell ref="H317:H319"/>
    <mergeCell ref="I317:I319"/>
    <mergeCell ref="J317:J319"/>
    <mergeCell ref="K317:K319"/>
    <mergeCell ref="G320:G322"/>
    <mergeCell ref="H320:H322"/>
    <mergeCell ref="I320:I322"/>
    <mergeCell ref="J320:J322"/>
    <mergeCell ref="K320:K322"/>
    <mergeCell ref="G311:G313"/>
    <mergeCell ref="H323:H325"/>
    <mergeCell ref="I323:I325"/>
    <mergeCell ref="J323:J325"/>
    <mergeCell ref="K323:K325"/>
    <mergeCell ref="G326:G328"/>
    <mergeCell ref="H326:H328"/>
    <mergeCell ref="I326:I328"/>
    <mergeCell ref="J326:J328"/>
    <mergeCell ref="K326:K328"/>
    <mergeCell ref="G329:G331"/>
    <mergeCell ref="H329:H331"/>
    <mergeCell ref="I329:I331"/>
    <mergeCell ref="J329:J331"/>
    <mergeCell ref="K329:K331"/>
    <mergeCell ref="G332:G334"/>
    <mergeCell ref="H332:H334"/>
    <mergeCell ref="I332:I334"/>
    <mergeCell ref="J332:J334"/>
    <mergeCell ref="K332:K334"/>
    <mergeCell ref="G323:G325"/>
    <mergeCell ref="G338:G340"/>
    <mergeCell ref="H338:H340"/>
    <mergeCell ref="I338:I340"/>
    <mergeCell ref="J338:J340"/>
    <mergeCell ref="K338:K340"/>
    <mergeCell ref="G341:G343"/>
    <mergeCell ref="H341:H343"/>
    <mergeCell ref="I341:I343"/>
    <mergeCell ref="J341:J343"/>
    <mergeCell ref="K341:K343"/>
    <mergeCell ref="G344:G346"/>
    <mergeCell ref="H344:H346"/>
    <mergeCell ref="I344:I346"/>
    <mergeCell ref="J344:J346"/>
    <mergeCell ref="K344:K346"/>
    <mergeCell ref="G347:G349"/>
    <mergeCell ref="H347:H349"/>
    <mergeCell ref="I347:I349"/>
    <mergeCell ref="J347:J349"/>
    <mergeCell ref="K347:K349"/>
    <mergeCell ref="G350:G352"/>
    <mergeCell ref="H350:H352"/>
    <mergeCell ref="I350:I352"/>
    <mergeCell ref="J350:J352"/>
    <mergeCell ref="K350:K352"/>
    <mergeCell ref="G353:G355"/>
    <mergeCell ref="H353:H355"/>
    <mergeCell ref="I353:I355"/>
    <mergeCell ref="J353:J355"/>
    <mergeCell ref="K353:K355"/>
    <mergeCell ref="G356:G358"/>
    <mergeCell ref="H356:H358"/>
    <mergeCell ref="I356:I358"/>
    <mergeCell ref="J356:J358"/>
    <mergeCell ref="K356:K358"/>
    <mergeCell ref="G359:G361"/>
    <mergeCell ref="H359:H361"/>
    <mergeCell ref="I359:I361"/>
    <mergeCell ref="J359:J361"/>
    <mergeCell ref="K359:K361"/>
    <mergeCell ref="J383:J385"/>
    <mergeCell ref="K383:K385"/>
    <mergeCell ref="G362:G364"/>
    <mergeCell ref="H362:H364"/>
    <mergeCell ref="I362:I364"/>
    <mergeCell ref="J362:J364"/>
    <mergeCell ref="K362:K364"/>
    <mergeCell ref="G365:G367"/>
    <mergeCell ref="H365:H367"/>
    <mergeCell ref="I365:I367"/>
    <mergeCell ref="J365:J367"/>
    <mergeCell ref="K365:K367"/>
    <mergeCell ref="G368:G370"/>
    <mergeCell ref="H368:H370"/>
    <mergeCell ref="I368:I370"/>
    <mergeCell ref="J368:J370"/>
    <mergeCell ref="K368:K370"/>
    <mergeCell ref="G371:G373"/>
    <mergeCell ref="H371:H373"/>
    <mergeCell ref="I371:I373"/>
    <mergeCell ref="J371:J373"/>
    <mergeCell ref="K371:K373"/>
    <mergeCell ref="G374:G376"/>
    <mergeCell ref="H374:H376"/>
    <mergeCell ref="K386:K388"/>
    <mergeCell ref="G389:G391"/>
    <mergeCell ref="H389:H391"/>
    <mergeCell ref="I389:I391"/>
    <mergeCell ref="J389:J391"/>
    <mergeCell ref="K389:K391"/>
    <mergeCell ref="G392:G394"/>
    <mergeCell ref="H392:H394"/>
    <mergeCell ref="I392:I394"/>
    <mergeCell ref="J392:J394"/>
    <mergeCell ref="K392:K394"/>
    <mergeCell ref="G395:G397"/>
    <mergeCell ref="H395:H397"/>
    <mergeCell ref="I395:I397"/>
    <mergeCell ref="J395:J397"/>
    <mergeCell ref="K395:K397"/>
    <mergeCell ref="I374:I376"/>
    <mergeCell ref="J374:J376"/>
    <mergeCell ref="K374:K376"/>
    <mergeCell ref="G377:G379"/>
    <mergeCell ref="H377:H379"/>
    <mergeCell ref="I377:I379"/>
    <mergeCell ref="J377:J379"/>
    <mergeCell ref="K377:K379"/>
    <mergeCell ref="G380:G382"/>
    <mergeCell ref="H380:H382"/>
    <mergeCell ref="I380:I382"/>
    <mergeCell ref="J380:J382"/>
    <mergeCell ref="K380:K382"/>
    <mergeCell ref="G383:G385"/>
    <mergeCell ref="H383:H385"/>
    <mergeCell ref="I383:I385"/>
    <mergeCell ref="K419:K421"/>
    <mergeCell ref="G422:G424"/>
    <mergeCell ref="H422:H424"/>
    <mergeCell ref="I422:I424"/>
    <mergeCell ref="J422:J424"/>
    <mergeCell ref="K422:K424"/>
    <mergeCell ref="C3:K3"/>
    <mergeCell ref="B5:B6"/>
    <mergeCell ref="G401:G403"/>
    <mergeCell ref="H401:H403"/>
    <mergeCell ref="I401:I403"/>
    <mergeCell ref="J401:J403"/>
    <mergeCell ref="K401:K403"/>
    <mergeCell ref="G404:G406"/>
    <mergeCell ref="H404:H406"/>
    <mergeCell ref="I404:I406"/>
    <mergeCell ref="J404:J406"/>
    <mergeCell ref="K404:K406"/>
    <mergeCell ref="G407:G409"/>
    <mergeCell ref="H407:H409"/>
    <mergeCell ref="I407:I409"/>
    <mergeCell ref="J407:J409"/>
    <mergeCell ref="K407:K409"/>
    <mergeCell ref="G410:G412"/>
    <mergeCell ref="H410:H412"/>
    <mergeCell ref="I410:I412"/>
    <mergeCell ref="J410:J412"/>
    <mergeCell ref="K410:K412"/>
    <mergeCell ref="G386:G388"/>
    <mergeCell ref="H386:H388"/>
    <mergeCell ref="I386:I388"/>
    <mergeCell ref="J386:J388"/>
  </mergeCells>
  <phoneticPr fontId="12" type="noConversion"/>
  <pageMargins left="0.7" right="0.7" top="0.75" bottom="0.75" header="0.3" footer="0.3"/>
  <pageSetup paperSize="8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ZamowieniaPubliczne</cp:lastModifiedBy>
  <cp:lastPrinted>2020-07-13T11:39:47Z</cp:lastPrinted>
  <dcterms:created xsi:type="dcterms:W3CDTF">2020-05-04T06:27:13Z</dcterms:created>
  <dcterms:modified xsi:type="dcterms:W3CDTF">2020-09-23T13:06:32Z</dcterms:modified>
</cp:coreProperties>
</file>